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K:\商工3・商店街元気倍増事業\030 補助金\01 商店街等活動費補助金\00申請書\事業計画書兼報告書\"/>
    </mc:Choice>
  </mc:AlternateContent>
  <xr:revisionPtr revIDLastSave="0" documentId="13_ncr:1_{03F2E2C9-8580-4AE3-92D4-E9A9B9539D43}" xr6:coauthVersionLast="36" xr6:coauthVersionMax="36" xr10:uidLastSave="{00000000-0000-0000-0000-000000000000}"/>
  <bookViews>
    <workbookView xWindow="0" yWindow="0" windowWidth="19200" windowHeight="11370" activeTab="1" xr2:uid="{00000000-000D-0000-FFFF-FFFF00000000}"/>
  </bookViews>
  <sheets>
    <sheet name="書き方説明" sheetId="6" r:id="rId1"/>
    <sheet name="（★必須）事業計画書兼報告書1～2＜データ入力用＞" sheetId="1" r:id="rId2"/>
    <sheet name="（★必須）事業計画書兼報告書3～4＜データ入力用＞" sheetId="2" r:id="rId3"/>
    <sheet name="（必要であれば）支出の内訳追加分(事業が３～１６個ある場合)" sheetId="5" r:id="rId4"/>
    <sheet name="Sheet1" sheetId="3" r:id="rId5"/>
  </sheets>
  <definedNames>
    <definedName name="_xlnm.Print_Area" localSheetId="3">'（必要であれば）支出の内訳追加分(事業が３～１６個ある場合)'!$A$2:$AG$162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53" i="5" l="1"/>
  <c r="AD155" i="5" s="1"/>
  <c r="AA153" i="5"/>
  <c r="AA155" i="5" s="1"/>
  <c r="X153" i="5"/>
  <c r="X155" i="5" s="1"/>
  <c r="N153" i="5"/>
  <c r="N155" i="5" s="1"/>
  <c r="J153" i="5"/>
  <c r="J155" i="5" s="1"/>
  <c r="G153" i="5"/>
  <c r="G155" i="5" s="1"/>
  <c r="AD130" i="5"/>
  <c r="AD132" i="5" s="1"/>
  <c r="AA130" i="5"/>
  <c r="AA132" i="5" s="1"/>
  <c r="X130" i="5"/>
  <c r="X132" i="5" s="1"/>
  <c r="N130" i="5"/>
  <c r="N132" i="5" s="1"/>
  <c r="J130" i="5"/>
  <c r="J132" i="5" s="1"/>
  <c r="G130" i="5"/>
  <c r="G132" i="5" s="1"/>
  <c r="AD107" i="5"/>
  <c r="AD109" i="5" s="1"/>
  <c r="AA107" i="5"/>
  <c r="AA109" i="5" s="1"/>
  <c r="X107" i="5"/>
  <c r="X109" i="5" s="1"/>
  <c r="N107" i="5"/>
  <c r="N109" i="5" s="1"/>
  <c r="J107" i="5"/>
  <c r="J109" i="5" s="1"/>
  <c r="G107" i="5"/>
  <c r="G109" i="5" s="1"/>
  <c r="AD84" i="5"/>
  <c r="AD86" i="5" s="1"/>
  <c r="AA84" i="5"/>
  <c r="AA86" i="5" s="1"/>
  <c r="X84" i="5"/>
  <c r="X86" i="5" s="1"/>
  <c r="N84" i="5"/>
  <c r="N86" i="5" s="1"/>
  <c r="J84" i="5"/>
  <c r="J86" i="5" s="1"/>
  <c r="G84" i="5"/>
  <c r="G86" i="5" s="1"/>
  <c r="AD61" i="5"/>
  <c r="AD63" i="5" s="1"/>
  <c r="AA61" i="5"/>
  <c r="AA63" i="5" s="1"/>
  <c r="X61" i="5"/>
  <c r="X63" i="5" s="1"/>
  <c r="N61" i="5"/>
  <c r="N63" i="5" s="1"/>
  <c r="J61" i="5"/>
  <c r="J63" i="5" s="1"/>
  <c r="G61" i="5"/>
  <c r="G63" i="5" s="1"/>
  <c r="AD38" i="5"/>
  <c r="AD40" i="5" s="1"/>
  <c r="AA38" i="5"/>
  <c r="AA40" i="5" s="1"/>
  <c r="X38" i="5"/>
  <c r="X40" i="5" s="1"/>
  <c r="N38" i="5"/>
  <c r="N40" i="5" s="1"/>
  <c r="J38" i="5"/>
  <c r="J40" i="5" s="1"/>
  <c r="G38" i="5"/>
  <c r="G40" i="5" s="1"/>
  <c r="AD15" i="5"/>
  <c r="AD17" i="5" s="1"/>
  <c r="AA15" i="5"/>
  <c r="AA17" i="5" s="1"/>
  <c r="X15" i="5"/>
  <c r="X17" i="5" s="1"/>
  <c r="N15" i="5"/>
  <c r="N17" i="5" s="1"/>
  <c r="J15" i="5"/>
  <c r="J17" i="5" s="1"/>
  <c r="G15" i="5"/>
  <c r="G17" i="5" s="1"/>
  <c r="Q14" i="2" l="1"/>
  <c r="L14" i="2"/>
  <c r="G14" i="2"/>
  <c r="J30" i="2" l="1"/>
  <c r="X30" i="2"/>
  <c r="X32" i="2" s="1"/>
  <c r="AD30" i="2"/>
  <c r="AD32" i="2" s="1"/>
  <c r="AA30" i="2"/>
  <c r="AA32" i="2" s="1"/>
  <c r="N30" i="2"/>
  <c r="G30" i="2"/>
  <c r="G32" i="2" s="1"/>
  <c r="G15" i="2" s="1"/>
  <c r="G9" i="2" s="1"/>
  <c r="Q9" i="1"/>
  <c r="F9" i="1"/>
  <c r="G13" i="2" l="1"/>
  <c r="G5" i="2" s="1"/>
  <c r="G8" i="2" s="1"/>
  <c r="Q13" i="2"/>
  <c r="J32" i="2"/>
  <c r="L15" i="2" s="1"/>
  <c r="L9" i="2" s="1"/>
  <c r="L13" i="2"/>
  <c r="L5" i="2" s="1"/>
  <c r="N32" i="2"/>
  <c r="Q15" i="2" s="1"/>
  <c r="Q9" i="2" s="1"/>
  <c r="L8" i="2" l="1"/>
  <c r="U5" i="2"/>
  <c r="Q5" i="2" s="1"/>
  <c r="Q8" i="2" s="1"/>
</calcChain>
</file>

<file path=xl/sharedStrings.xml><?xml version="1.0" encoding="utf-8"?>
<sst xmlns="http://schemas.openxmlformats.org/spreadsheetml/2006/main" count="1029" uniqueCount="130">
  <si>
    <t>１　補助事業者の概要（※ 交付申請時に記入してください。申請後変更があった場合は、隣の枠に記入してください。）</t>
  </si>
  <si>
    <t>名称</t>
  </si>
  <si>
    <t>構成員数</t>
  </si>
  <si>
    <t>電話番号</t>
  </si>
  <si>
    <t>※申請後変更があった場合のみ記入</t>
  </si>
  <si>
    <t>※変更があった場合のみ記入</t>
  </si>
  <si>
    <t>２　事業の概要等</t>
  </si>
  <si>
    <t>交付申請</t>
  </si>
  <si>
    <t>変更承認申請</t>
  </si>
  <si>
    <t>実績報告</t>
  </si>
  <si>
    <t>実施期間</t>
  </si>
  <si>
    <t>目的・期待する効果</t>
  </si>
  <si>
    <t>実際の効果、成果</t>
  </si>
  <si>
    <t>※必ず記入（具体的な数字を用いること）</t>
  </si>
  <si>
    <t>※記入欄が不足する場合は当ページを複製してください。別途書類（任意形式）を添付していただいてもかまいません。</t>
  </si>
  <si>
    <t>３　交付を受けようとする補助金の額の算出基礎等</t>
  </si>
  <si>
    <t>（１）　収入の部</t>
  </si>
  <si>
    <t>記号</t>
  </si>
  <si>
    <t>区分</t>
  </si>
  <si>
    <t>備考</t>
  </si>
  <si>
    <t>計算方法</t>
  </si>
  <si>
    <t>a</t>
  </si>
  <si>
    <t>補助額</t>
  </si>
  <si>
    <t>円</t>
  </si>
  <si>
    <t>b</t>
  </si>
  <si>
    <t>事業収入額</t>
  </si>
  <si>
    <t>事業売上等</t>
  </si>
  <si>
    <t>c</t>
  </si>
  <si>
    <t>その他の収入額</t>
  </si>
  <si>
    <t>d</t>
  </si>
  <si>
    <t>補助事業者負担額</t>
  </si>
  <si>
    <t>d=e-(a+b+c)</t>
  </si>
  <si>
    <t>e</t>
  </si>
  <si>
    <t>収入予算総額</t>
  </si>
  <si>
    <t>（２）　支出の部</t>
  </si>
  <si>
    <t>f</t>
  </si>
  <si>
    <t>補助対象経費</t>
  </si>
  <si>
    <t>g</t>
  </si>
  <si>
    <t>補助対象外経費</t>
  </si>
  <si>
    <t>h</t>
  </si>
  <si>
    <t>支出予算総額</t>
  </si>
  <si>
    <t>※「４支出の内訳」の該当する各項目の合計をそれぞれ記入してください。</t>
  </si>
  <si>
    <t>４　支出の内訳(イベント等別に記入してください。)</t>
  </si>
  <si>
    <t>賃金</t>
  </si>
  <si>
    <t>報酬費</t>
  </si>
  <si>
    <t>物品購入費</t>
  </si>
  <si>
    <t>印刷製本費</t>
  </si>
  <si>
    <t>委託料</t>
  </si>
  <si>
    <t>使用料及び賃借料</t>
  </si>
  <si>
    <t>備品購入費</t>
  </si>
  <si>
    <t>その他経費</t>
  </si>
  <si>
    <t>合 計</t>
  </si>
  <si>
    <t>a={f-(b+c)｝×1/3(千円未満切り捨て)</t>
  </si>
  <si>
    <t>e＝h</t>
  </si>
  <si>
    <t>h＝e</t>
  </si>
  <si>
    <t>人（小売：</t>
    <rPh sb="0" eb="1">
      <t>ヒト</t>
    </rPh>
    <phoneticPr fontId="1"/>
  </si>
  <si>
    <t>人、飲食：　</t>
    <phoneticPr fontId="1"/>
  </si>
  <si>
    <t>人、サービス：</t>
    <phoneticPr fontId="1"/>
  </si>
  <si>
    <t>人、その他：</t>
    <phoneticPr fontId="1"/>
  </si>
  <si>
    <t>人)</t>
    <phoneticPr fontId="1"/>
  </si>
  <si>
    <t>事
業
名
称
・
期
間</t>
    <rPh sb="10" eb="11">
      <t>キ</t>
    </rPh>
    <rPh sb="12" eb="13">
      <t>アイダ</t>
    </rPh>
    <phoneticPr fontId="1"/>
  </si>
  <si>
    <t>交付申請</t>
    <rPh sb="0" eb="2">
      <t>コウフ</t>
    </rPh>
    <rPh sb="2" eb="4">
      <t>シンセイ</t>
    </rPh>
    <phoneticPr fontId="1"/>
  </si>
  <si>
    <t>変更承認申請</t>
    <phoneticPr fontId="1"/>
  </si>
  <si>
    <t xml:space="preserve">※変更があった場合のみ記入
</t>
    <phoneticPr fontId="1"/>
  </si>
  <si>
    <t>事
業
の
概
要</t>
    <phoneticPr fontId="1"/>
  </si>
  <si>
    <t>事
業
の
目
的
・
効
果</t>
    <rPh sb="12" eb="13">
      <t>キ</t>
    </rPh>
    <rPh sb="14" eb="15">
      <t>カ</t>
    </rPh>
    <phoneticPr fontId="1"/>
  </si>
  <si>
    <t>補
助
対
象
経
費
区
分</t>
    <rPh sb="12" eb="13">
      <t>ク</t>
    </rPh>
    <rPh sb="14" eb="15">
      <t>フン</t>
    </rPh>
    <phoneticPr fontId="1"/>
  </si>
  <si>
    <t>実績報告</t>
    <phoneticPr fontId="1"/>
  </si>
  <si>
    <t>※変更があった場合のみ記入</t>
    <phoneticPr fontId="1"/>
  </si>
  <si>
    <t>所在地</t>
    <phoneticPr fontId="1"/>
  </si>
  <si>
    <r>
      <rPr>
        <sz val="12"/>
        <color theme="1"/>
        <rFont val="Yu Gothic UI Semilight"/>
        <family val="3"/>
        <charset val="128"/>
      </rPr>
      <t>事業名称</t>
    </r>
    <r>
      <rPr>
        <sz val="10.5"/>
        <color theme="1"/>
        <rFont val="Yu Gothic UI Semilight"/>
        <family val="3"/>
        <charset val="128"/>
      </rPr>
      <t xml:space="preserve">
</t>
    </r>
    <r>
      <rPr>
        <sz val="9"/>
        <color theme="1"/>
        <rFont val="Yu Gothic UI Semilight"/>
        <family val="3"/>
        <charset val="128"/>
      </rPr>
      <t>（例：○○祭、
イルミネーション事業など）</t>
    </r>
    <phoneticPr fontId="1"/>
  </si>
  <si>
    <r>
      <t xml:space="preserve">代表者名
</t>
    </r>
    <r>
      <rPr>
        <sz val="9"/>
        <color theme="1"/>
        <rFont val="Yu Gothic UI Semilight"/>
        <family val="3"/>
        <charset val="128"/>
      </rPr>
      <t>（役職・氏名）</t>
    </r>
    <phoneticPr fontId="1"/>
  </si>
  <si>
    <t>補助対象経費(小計)</t>
    <phoneticPr fontId="1"/>
  </si>
  <si>
    <t>f'</t>
    <phoneticPr fontId="1"/>
  </si>
  <si>
    <t>g'</t>
    <phoneticPr fontId="1"/>
  </si>
  <si>
    <t>h'</t>
    <phoneticPr fontId="1"/>
  </si>
  <si>
    <t>「4　支出の内訳」の f’ の全ての合計</t>
    <phoneticPr fontId="1"/>
  </si>
  <si>
    <t>「4　支出の内訳」の g’ の全ての合計</t>
    <phoneticPr fontId="1"/>
  </si>
  <si>
    <t>円</t>
    <phoneticPr fontId="1"/>
  </si>
  <si>
    <t>円</t>
    <phoneticPr fontId="1"/>
  </si>
  <si>
    <t>円</t>
    <rPh sb="0" eb="1">
      <t>エン</t>
    </rPh>
    <phoneticPr fontId="1"/>
  </si>
  <si>
    <t>円</t>
    <phoneticPr fontId="1"/>
  </si>
  <si>
    <t>円</t>
    <phoneticPr fontId="1"/>
  </si>
  <si>
    <t>４-②　支出の内訳(イベント等別に記入してください。)</t>
    <phoneticPr fontId="1"/>
  </si>
  <si>
    <t>【　　】</t>
    <phoneticPr fontId="1"/>
  </si>
  <si>
    <t>事業番号（※【　】に「2　事業の概要等」の番号を記入してください。）</t>
    <phoneticPr fontId="1"/>
  </si>
  <si>
    <t>【 　  】</t>
    <phoneticPr fontId="1"/>
  </si>
  <si>
    <t>　　         　年　　月　　日から</t>
    <phoneticPr fontId="1"/>
  </si>
  <si>
    <t>　　         　年　　月　　日まで</t>
    <phoneticPr fontId="1"/>
  </si>
  <si>
    <t>　　         　年　　月　　日から</t>
    <phoneticPr fontId="1"/>
  </si>
  <si>
    <t>　　         　年　　月　　日から</t>
    <phoneticPr fontId="1"/>
  </si>
  <si>
    <t>　　         　年　　月　　日まで</t>
    <phoneticPr fontId="1"/>
  </si>
  <si>
    <t>　　         　年　　月　　日から</t>
    <phoneticPr fontId="1"/>
  </si>
  <si>
    <t>備
考</t>
    <rPh sb="0" eb="1">
      <t>ビ</t>
    </rPh>
    <rPh sb="2" eb="3">
      <t>コウ</t>
    </rPh>
    <phoneticPr fontId="1"/>
  </si>
  <si>
    <t xml:space="preserve">※変更があった場合のみ記入
</t>
    <phoneticPr fontId="1"/>
  </si>
  <si>
    <t xml:space="preserve">※変更があった場合のみ記入
</t>
    <phoneticPr fontId="1"/>
  </si>
  <si>
    <t xml:space="preserve">※変更があった場合のみ記入
</t>
    <phoneticPr fontId="1"/>
  </si>
  <si>
    <t xml:space="preserve">※変更があった場合のみ記入
</t>
    <phoneticPr fontId="1"/>
  </si>
  <si>
    <t>※変更があった場合のみ記入</t>
    <phoneticPr fontId="1"/>
  </si>
  <si>
    <t>上記金額や支出についての補足事項</t>
    <rPh sb="5" eb="7">
      <t>シシュツ</t>
    </rPh>
    <rPh sb="12" eb="14">
      <t>ホソク</t>
    </rPh>
    <rPh sb="14" eb="16">
      <t>ジコウ</t>
    </rPh>
    <phoneticPr fontId="1"/>
  </si>
  <si>
    <t>①　事業計画書兼報告書（にぎわいづくり事業）</t>
    <phoneticPr fontId="1"/>
  </si>
  <si>
    <t>この「事業計画書兼報告書」は、交付申請～事業報告まで、すべて同じものを使用します。</t>
    <rPh sb="3" eb="5">
      <t>ジギョウ</t>
    </rPh>
    <rPh sb="5" eb="8">
      <t>ケイカクショ</t>
    </rPh>
    <rPh sb="8" eb="9">
      <t>ケン</t>
    </rPh>
    <rPh sb="9" eb="12">
      <t>ホウコクショ</t>
    </rPh>
    <rPh sb="15" eb="17">
      <t>コウフ</t>
    </rPh>
    <rPh sb="17" eb="19">
      <t>シンセイ</t>
    </rPh>
    <rPh sb="20" eb="22">
      <t>ジギョウ</t>
    </rPh>
    <rPh sb="22" eb="24">
      <t>ホウコク</t>
    </rPh>
    <rPh sb="30" eb="31">
      <t>オナ</t>
    </rPh>
    <rPh sb="35" eb="37">
      <t>シヨウ</t>
    </rPh>
    <phoneticPr fontId="1"/>
  </si>
  <si>
    <t>・次のシートは必ず入力してください。
　①「（★必須）事業計画書兼報告書1～2＜データ入力用＞」
　②「（★必須）事業計画書兼報告書3～4＜データ入力用＞」
　※その他のシートは必要に応じてご利用ください。</t>
    <rPh sb="1" eb="2">
      <t>ツギ</t>
    </rPh>
    <rPh sb="7" eb="8">
      <t>カナラ</t>
    </rPh>
    <rPh sb="9" eb="11">
      <t>ニュウリョク</t>
    </rPh>
    <rPh sb="83" eb="84">
      <t>タ</t>
    </rPh>
    <rPh sb="89" eb="91">
      <t>ヒツヨウ</t>
    </rPh>
    <rPh sb="92" eb="93">
      <t>オウ</t>
    </rPh>
    <rPh sb="96" eb="98">
      <t>リヨウ</t>
    </rPh>
    <phoneticPr fontId="1"/>
  </si>
  <si>
    <t>・黄色の欄は皆様に必ず埋めていただく箇所です。水色の欄は該当する場合のみご入力ください。</t>
    <rPh sb="1" eb="3">
      <t>キイロ</t>
    </rPh>
    <rPh sb="4" eb="5">
      <t>ラン</t>
    </rPh>
    <rPh sb="6" eb="8">
      <t>ミナサマ</t>
    </rPh>
    <rPh sb="9" eb="10">
      <t>カナラ</t>
    </rPh>
    <rPh sb="11" eb="12">
      <t>ウ</t>
    </rPh>
    <rPh sb="18" eb="20">
      <t>カショ</t>
    </rPh>
    <rPh sb="23" eb="25">
      <t>ミズイロ</t>
    </rPh>
    <rPh sb="26" eb="27">
      <t>ラン</t>
    </rPh>
    <rPh sb="28" eb="30">
      <t>ガイトウ</t>
    </rPh>
    <rPh sb="32" eb="34">
      <t>バアイ</t>
    </rPh>
    <rPh sb="37" eb="39">
      <t>ニュウリョク</t>
    </rPh>
    <phoneticPr fontId="1"/>
  </si>
  <si>
    <t>・電子入力される場合は、色の塗りつぶされているセルのみのご入力で大丈夫です。
　色のついたセルに入力すると、色のついていない欄（「0」などと書いてあるセル）にも自動で計算結果が反映されます。
　※紙に手でご記入くださる場合は、別の紙用データがありますので、そちらをご利用ください。</t>
    <rPh sb="1" eb="3">
      <t>デンシ</t>
    </rPh>
    <rPh sb="3" eb="5">
      <t>ニュウリョク</t>
    </rPh>
    <rPh sb="8" eb="10">
      <t>バアイ</t>
    </rPh>
    <rPh sb="12" eb="13">
      <t>イロ</t>
    </rPh>
    <rPh sb="14" eb="15">
      <t>ヌ</t>
    </rPh>
    <rPh sb="29" eb="31">
      <t>ニュウリョク</t>
    </rPh>
    <rPh sb="32" eb="35">
      <t>ダイジョウブ</t>
    </rPh>
    <rPh sb="40" eb="41">
      <t>イロ</t>
    </rPh>
    <rPh sb="48" eb="50">
      <t>ニュウリョク</t>
    </rPh>
    <rPh sb="54" eb="55">
      <t>イロ</t>
    </rPh>
    <rPh sb="62" eb="63">
      <t>ラン</t>
    </rPh>
    <rPh sb="70" eb="71">
      <t>カ</t>
    </rPh>
    <rPh sb="80" eb="82">
      <t>ジドウ</t>
    </rPh>
    <rPh sb="83" eb="85">
      <t>ケイサン</t>
    </rPh>
    <rPh sb="85" eb="87">
      <t>ケッカ</t>
    </rPh>
    <rPh sb="88" eb="90">
      <t>ハンエイ</t>
    </rPh>
    <rPh sb="98" eb="99">
      <t>カミ</t>
    </rPh>
    <rPh sb="100" eb="101">
      <t>テ</t>
    </rPh>
    <rPh sb="103" eb="105">
      <t>キニュウ</t>
    </rPh>
    <rPh sb="109" eb="111">
      <t>バアイ</t>
    </rPh>
    <rPh sb="113" eb="114">
      <t>ベツ</t>
    </rPh>
    <rPh sb="115" eb="116">
      <t>カミ</t>
    </rPh>
    <rPh sb="116" eb="117">
      <t>ヨウ</t>
    </rPh>
    <rPh sb="133" eb="135">
      <t>リヨウ</t>
    </rPh>
    <phoneticPr fontId="1"/>
  </si>
  <si>
    <t>【交付申請時】</t>
  </si>
  <si>
    <t>（添付書類）</t>
  </si>
  <si>
    <t>②　事業の実施に必要な許認可証等の写し</t>
  </si>
  <si>
    <t>③　補助事業者が団体の場合は会員名簿</t>
  </si>
  <si>
    <t>④　その他市長が必要と認めるもの</t>
  </si>
  <si>
    <t>【変更承認申請時】</t>
  </si>
  <si>
    <t>②　その他市長が必要と認めるもの</t>
  </si>
  <si>
    <t>【実績報告時】</t>
  </si>
  <si>
    <t>①　事業計画書兼報告書（にぎわいづくり事業）</t>
    <phoneticPr fontId="1"/>
  </si>
  <si>
    <r>
      <t>草加市商店街等活動費補助金交付申請書</t>
    </r>
    <r>
      <rPr>
        <sz val="9"/>
        <rFont val="ＭＳ 明朝"/>
        <family val="1"/>
        <charset val="128"/>
      </rPr>
      <t> </t>
    </r>
  </si>
  <si>
    <r>
      <t>草加市商店街等活動費補助金変更承認申請書</t>
    </r>
    <r>
      <rPr>
        <sz val="9"/>
        <rFont val="ＭＳ 明朝"/>
        <family val="1"/>
        <charset val="128"/>
      </rPr>
      <t> </t>
    </r>
  </si>
  <si>
    <r>
      <t>草加市商店街等活動費補助金実績報告書</t>
    </r>
    <r>
      <rPr>
        <sz val="9"/>
        <rFont val="ＭＳ 明朝"/>
        <family val="1"/>
        <charset val="128"/>
      </rPr>
      <t> </t>
    </r>
  </si>
  <si>
    <r>
      <t>①　事業計画書兼報告書（にぎわいづくり事業）</t>
    </r>
    <r>
      <rPr>
        <sz val="9"/>
        <rFont val="ＭＳ 明朝"/>
        <family val="1"/>
        <charset val="128"/>
      </rPr>
      <t> </t>
    </r>
    <phoneticPr fontId="1"/>
  </si>
  <si>
    <t>・・・同一のものを使用します。</t>
    <rPh sb="3" eb="5">
      <t>ドウイツ</t>
    </rPh>
    <rPh sb="9" eb="11">
      <t>シヨウ</t>
    </rPh>
    <phoneticPr fontId="1"/>
  </si>
  <si>
    <t>❕　重要ポイント</t>
    <rPh sb="2" eb="4">
      <t>ジュウヨウ</t>
    </rPh>
    <phoneticPr fontId="1"/>
  </si>
  <si>
    <t>（１）記入の注意点など</t>
    <rPh sb="3" eb="5">
      <t>キニュウ</t>
    </rPh>
    <rPh sb="6" eb="9">
      <t>チュウイテン</t>
    </rPh>
    <phoneticPr fontId="1"/>
  </si>
  <si>
    <t>（２）申請に必要な書類</t>
    <rPh sb="3" eb="5">
      <t>シンセイ</t>
    </rPh>
    <rPh sb="6" eb="8">
      <t>ヒツヨウ</t>
    </rPh>
    <rPh sb="9" eb="11">
      <t>ショルイ</t>
    </rPh>
    <phoneticPr fontId="1"/>
  </si>
  <si>
    <t>③　事業実施に伴う成果物等（作成した販促物・写真等）</t>
    <rPh sb="14" eb="16">
      <t>サクセイ</t>
    </rPh>
    <rPh sb="18" eb="20">
      <t>ハンソク</t>
    </rPh>
    <rPh sb="20" eb="21">
      <t>ブツ</t>
    </rPh>
    <rPh sb="22" eb="24">
      <t>シャシン</t>
    </rPh>
    <rPh sb="24" eb="25">
      <t>ナド</t>
    </rPh>
    <phoneticPr fontId="1"/>
  </si>
  <si>
    <t>②　経費の証拠書類　※</t>
    <phoneticPr fontId="1"/>
  </si>
  <si>
    <r>
      <t>※必ず</t>
    </r>
    <r>
      <rPr>
        <b/>
        <sz val="11"/>
        <color theme="1"/>
        <rFont val="Yu Gothic UI Semilight"/>
        <family val="3"/>
        <charset val="128"/>
      </rPr>
      <t>領収書内に</t>
    </r>
    <r>
      <rPr>
        <b/>
        <sz val="11"/>
        <color rgb="FFFF0000"/>
        <rFont val="Yu Gothic UI Semilight"/>
        <family val="3"/>
        <charset val="128"/>
      </rPr>
      <t>年月日・但し書き</t>
    </r>
    <r>
      <rPr>
        <b/>
        <sz val="11"/>
        <color theme="1"/>
        <rFont val="Yu Gothic UI Semilight"/>
        <family val="3"/>
        <charset val="128"/>
      </rPr>
      <t>（使用用途）・</t>
    </r>
    <r>
      <rPr>
        <b/>
        <sz val="11"/>
        <color rgb="FFFF0000"/>
        <rFont val="Yu Gothic UI Semilight"/>
        <family val="3"/>
        <charset val="128"/>
      </rPr>
      <t>宛先</t>
    </r>
    <r>
      <rPr>
        <b/>
        <sz val="11"/>
        <color theme="1"/>
        <rFont val="Yu Gothic UI Semilight"/>
        <family val="3"/>
        <charset val="128"/>
      </rPr>
      <t>（商店会あての領収書か）等そろっているかどうかご確認いただき、取り組み・補助対象経費区分ごとに、領収書を整理</t>
    </r>
    <r>
      <rPr>
        <sz val="11"/>
        <color theme="1"/>
        <rFont val="Yu Gothic UI Semilight"/>
        <family val="3"/>
        <charset val="128"/>
      </rPr>
      <t>してご提出ください</t>
    </r>
    <phoneticPr fontId="1"/>
  </si>
  <si>
    <t>※変更があった場合のみ記入</t>
    <phoneticPr fontId="1"/>
  </si>
  <si>
    <t>　　      年　　月　　日から</t>
    <phoneticPr fontId="1"/>
  </si>
  <si>
    <t>　　   　年　　月　　日まで</t>
    <phoneticPr fontId="1"/>
  </si>
  <si>
    <t>　　   　年　　月　　日から</t>
    <phoneticPr fontId="1"/>
  </si>
  <si>
    <t xml:space="preserve">    　  　年　　月　　日まで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</si>
</sst>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1/3(&quot;&quot;千&quot;&quot;&quot;&quot;円&quot;&quot;&quot;&quot;未&quot;&quot;&quot;&quot;満&quot;&quot;&quot;&quot;切&quot;&quot;&quot;&quot;り&quot;&quot;&quot;&quot;捨&quot;&quot;&quot;&quot;て&quot;&quot;)=&quot;#,###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Yu Gothic UI Semilight"/>
      <family val="3"/>
      <charset val="128"/>
    </font>
    <font>
      <sz val="10.5"/>
      <color theme="1"/>
      <name val="Yu Gothic UI Semilight"/>
      <family val="3"/>
      <charset val="128"/>
    </font>
    <font>
      <vertAlign val="superscript"/>
      <sz val="10.5"/>
      <color theme="1"/>
      <name val="Yu Gothic UI Semilight"/>
      <family val="3"/>
      <charset val="128"/>
    </font>
    <font>
      <sz val="9"/>
      <color theme="1"/>
      <name val="Yu Gothic UI Semilight"/>
      <family val="3"/>
      <charset val="128"/>
    </font>
    <font>
      <sz val="10"/>
      <color theme="1"/>
      <name val="Yu Gothic UI Semilight"/>
      <family val="3"/>
      <charset val="128"/>
    </font>
    <font>
      <sz val="11"/>
      <color rgb="FF000000"/>
      <name val="Yu Gothic UI Semilight"/>
      <family val="3"/>
      <charset val="128"/>
    </font>
    <font>
      <sz val="10.5"/>
      <color rgb="FF000000"/>
      <name val="Yu Gothic UI Semilight"/>
      <family val="3"/>
      <charset val="128"/>
    </font>
    <font>
      <sz val="6"/>
      <color theme="1"/>
      <name val="Yu Gothic UI Semilight"/>
      <family val="3"/>
      <charset val="128"/>
    </font>
    <font>
      <sz val="12"/>
      <color theme="1"/>
      <name val="Yu Gothic UI Semilight"/>
      <family val="3"/>
      <charset val="128"/>
    </font>
    <font>
      <b/>
      <u/>
      <sz val="12"/>
      <color theme="1"/>
      <name val="Yu Gothic UI Semilight"/>
      <family val="3"/>
      <charset val="128"/>
    </font>
    <font>
      <vertAlign val="superscript"/>
      <sz val="12"/>
      <color theme="1"/>
      <name val="Yu Gothic UI Semilight"/>
      <family val="3"/>
      <charset val="128"/>
    </font>
    <font>
      <b/>
      <sz val="11"/>
      <color theme="1"/>
      <name val="Yu Gothic UI Semilight"/>
      <family val="3"/>
      <charset val="128"/>
    </font>
    <font>
      <sz val="9"/>
      <color rgb="FF000000"/>
      <name val="ＭＳ 明朝"/>
      <family val="1"/>
      <charset val="128"/>
    </font>
    <font>
      <sz val="11"/>
      <name val="Yu Gothic UI Semilight"/>
      <family val="3"/>
      <charset val="128"/>
    </font>
    <font>
      <sz val="9"/>
      <name val="ＭＳ 明朝"/>
      <family val="1"/>
      <charset val="128"/>
    </font>
    <font>
      <b/>
      <sz val="11"/>
      <color rgb="FFFF0000"/>
      <name val="Yu Gothic UI Semilight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/>
      <right style="dashDot">
        <color indexed="64"/>
      </right>
      <top style="dotted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dotted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Dot">
        <color indexed="64"/>
      </right>
      <top style="double">
        <color indexed="64"/>
      </top>
      <bottom style="medium">
        <color indexed="64"/>
      </bottom>
      <diagonal/>
    </border>
    <border>
      <left style="dashDot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Dot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dashDot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Dot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Dot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Dot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dashed">
        <color indexed="64"/>
      </bottom>
      <diagonal/>
    </border>
    <border>
      <left style="dashDot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Dot">
        <color indexed="64"/>
      </right>
      <top style="double">
        <color indexed="64"/>
      </top>
      <bottom style="thin">
        <color indexed="64"/>
      </bottom>
      <diagonal/>
    </border>
    <border>
      <left style="dashDot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ashDot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ashDot">
        <color indexed="64"/>
      </left>
      <right/>
      <top style="dashed">
        <color indexed="64"/>
      </top>
      <bottom style="double">
        <color indexed="64"/>
      </bottom>
      <diagonal/>
    </border>
    <border>
      <left style="dashDot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</borders>
  <cellStyleXfs count="1">
    <xf numFmtId="0" fontId="0" fillId="0" borderId="0">
      <alignment vertical="center"/>
    </xf>
  </cellStyleXfs>
  <cellXfs count="42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06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36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5" borderId="29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0" fillId="4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48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center"/>
      <protection locked="0"/>
    </xf>
    <xf numFmtId="0" fontId="7" fillId="0" borderId="107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0" fillId="2" borderId="157" xfId="0" applyFont="1" applyFill="1" applyBorder="1" applyAlignment="1">
      <alignment horizontal="center" vertical="center" wrapText="1"/>
    </xf>
    <xf numFmtId="0" fontId="7" fillId="3" borderId="164" xfId="0" applyFont="1" applyFill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167" xfId="0" applyFont="1" applyBorder="1">
      <alignment vertical="center"/>
    </xf>
    <xf numFmtId="0" fontId="15" fillId="0" borderId="0" xfId="0" applyFont="1" applyAlignment="1">
      <alignment vertical="center"/>
    </xf>
    <xf numFmtId="0" fontId="15" fillId="4" borderId="166" xfId="0" applyFont="1" applyFill="1" applyBorder="1" applyAlignment="1">
      <alignment vertical="center"/>
    </xf>
    <xf numFmtId="0" fontId="15" fillId="4" borderId="167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6" borderId="167" xfId="0" applyFont="1" applyFill="1" applyBorder="1" applyAlignment="1">
      <alignment horizontal="left" vertical="center"/>
    </xf>
    <xf numFmtId="0" fontId="15" fillId="6" borderId="16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69" xfId="0" applyFont="1" applyFill="1" applyBorder="1" applyAlignment="1">
      <alignment horizontal="left" vertical="center"/>
    </xf>
    <xf numFmtId="0" fontId="2" fillId="0" borderId="170" xfId="0" applyFont="1" applyFill="1" applyBorder="1" applyAlignment="1">
      <alignment horizontal="left" vertical="center"/>
    </xf>
    <xf numFmtId="0" fontId="2" fillId="0" borderId="171" xfId="0" applyFont="1" applyFill="1" applyBorder="1" applyAlignment="1">
      <alignment horizontal="left" vertical="center"/>
    </xf>
    <xf numFmtId="0" fontId="13" fillId="0" borderId="172" xfId="0" applyFont="1" applyFill="1" applyBorder="1" applyAlignment="1">
      <alignment horizontal="left" vertical="center"/>
    </xf>
    <xf numFmtId="0" fontId="13" fillId="0" borderId="173" xfId="0" applyFont="1" applyFill="1" applyBorder="1" applyAlignment="1">
      <alignment horizontal="left" vertical="center"/>
    </xf>
    <xf numFmtId="0" fontId="13" fillId="0" borderId="174" xfId="0" applyFont="1" applyFill="1" applyBorder="1" applyAlignment="1">
      <alignment horizontal="left" vertical="center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30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4" borderId="149" xfId="0" applyFont="1" applyFill="1" applyBorder="1" applyAlignment="1" applyProtection="1">
      <alignment horizontal="left" vertical="center" wrapText="1"/>
      <protection locked="0"/>
    </xf>
    <xf numFmtId="0" fontId="10" fillId="4" borderId="151" xfId="0" applyFont="1" applyFill="1" applyBorder="1" applyAlignment="1" applyProtection="1">
      <alignment horizontal="left" vertical="center" wrapText="1"/>
      <protection locked="0"/>
    </xf>
    <xf numFmtId="0" fontId="10" fillId="4" borderId="150" xfId="0" applyFont="1" applyFill="1" applyBorder="1" applyAlignment="1" applyProtection="1">
      <alignment horizontal="left" vertical="center" wrapText="1"/>
      <protection locked="0"/>
    </xf>
    <xf numFmtId="0" fontId="4" fillId="5" borderId="148" xfId="0" applyFont="1" applyFill="1" applyBorder="1" applyAlignment="1" applyProtection="1">
      <alignment horizontal="left" vertical="top" wrapText="1"/>
      <protection locked="0"/>
    </xf>
    <xf numFmtId="0" fontId="4" fillId="5" borderId="151" xfId="0" applyFont="1" applyFill="1" applyBorder="1" applyAlignment="1" applyProtection="1">
      <alignment horizontal="left" vertical="top" wrapText="1"/>
      <protection locked="0"/>
    </xf>
    <xf numFmtId="0" fontId="4" fillId="5" borderId="150" xfId="0" applyFont="1" applyFill="1" applyBorder="1" applyAlignment="1" applyProtection="1">
      <alignment horizontal="left" vertical="top" wrapText="1"/>
      <protection locked="0"/>
    </xf>
    <xf numFmtId="0" fontId="12" fillId="4" borderId="81" xfId="0" applyFont="1" applyFill="1" applyBorder="1" applyAlignment="1" applyProtection="1">
      <alignment horizontal="left" vertical="top" wrapText="1"/>
      <protection locked="0"/>
    </xf>
    <xf numFmtId="0" fontId="12" fillId="4" borderId="77" xfId="0" applyFont="1" applyFill="1" applyBorder="1" applyAlignment="1" applyProtection="1">
      <alignment horizontal="left" vertical="top" wrapText="1"/>
      <protection locked="0"/>
    </xf>
    <xf numFmtId="0" fontId="12" fillId="4" borderId="78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7" xfId="0" applyFont="1" applyFill="1" applyBorder="1" applyAlignment="1" applyProtection="1">
      <alignment horizontal="left" vertical="center" wrapText="1"/>
      <protection locked="0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65" xfId="0" applyFont="1" applyFill="1" applyBorder="1" applyAlignment="1" applyProtection="1">
      <alignment horizontal="left" vertical="top" wrapText="1"/>
      <protection locked="0"/>
    </xf>
    <xf numFmtId="0" fontId="4" fillId="5" borderId="57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63" xfId="0" applyFont="1" applyFill="1" applyBorder="1" applyAlignment="1" applyProtection="1">
      <alignment horizontal="left" vertical="top" wrapText="1"/>
      <protection locked="0"/>
    </xf>
    <xf numFmtId="0" fontId="4" fillId="5" borderId="59" xfId="0" applyFont="1" applyFill="1" applyBorder="1" applyAlignment="1" applyProtection="1">
      <alignment horizontal="left" vertical="top" wrapText="1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64" xfId="0" applyFont="1" applyFill="1" applyBorder="1" applyAlignment="1" applyProtection="1">
      <alignment horizontal="left" vertical="top" wrapText="1"/>
      <protection locked="0"/>
    </xf>
    <xf numFmtId="0" fontId="10" fillId="4" borderId="72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10" fillId="4" borderId="69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7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10" fillId="4" borderId="38" xfId="0" applyFont="1" applyFill="1" applyBorder="1" applyAlignment="1" applyProtection="1">
      <alignment horizontal="left" vertical="center" wrapText="1"/>
      <protection locked="0"/>
    </xf>
    <xf numFmtId="0" fontId="10" fillId="4" borderId="26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4" fillId="5" borderId="30" xfId="0" applyFont="1" applyFill="1" applyBorder="1" applyAlignment="1" applyProtection="1">
      <alignment horizontal="left" vertical="top" wrapText="1"/>
      <protection locked="0"/>
    </xf>
    <xf numFmtId="0" fontId="4" fillId="5" borderId="1" xfId="0" applyFont="1" applyFill="1" applyBorder="1" applyAlignment="1" applyProtection="1">
      <alignment horizontal="left" vertical="top" wrapText="1"/>
      <protection locked="0"/>
    </xf>
    <xf numFmtId="0" fontId="4" fillId="5" borderId="66" xfId="0" applyFont="1" applyFill="1" applyBorder="1" applyAlignment="1" applyProtection="1">
      <alignment horizontal="left" vertical="top" wrapText="1"/>
      <protection locked="0"/>
    </xf>
    <xf numFmtId="0" fontId="10" fillId="4" borderId="74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4" borderId="68" xfId="0" applyFont="1" applyFill="1" applyBorder="1" applyAlignment="1" applyProtection="1">
      <alignment horizontal="left" vertical="center" wrapText="1"/>
      <protection locked="0"/>
    </xf>
    <xf numFmtId="0" fontId="4" fillId="5" borderId="31" xfId="0" applyFont="1" applyFill="1" applyBorder="1" applyAlignment="1" applyProtection="1">
      <alignment horizontal="left" vertical="top"/>
      <protection locked="0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26" xfId="0" applyFont="1" applyFill="1" applyBorder="1" applyAlignment="1" applyProtection="1">
      <alignment horizontal="left" vertical="top"/>
      <protection locked="0"/>
    </xf>
    <xf numFmtId="0" fontId="4" fillId="5" borderId="57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Border="1" applyAlignment="1" applyProtection="1">
      <alignment horizontal="left" vertical="top"/>
      <protection locked="0"/>
    </xf>
    <xf numFmtId="0" fontId="4" fillId="5" borderId="27" xfId="0" applyFont="1" applyFill="1" applyBorder="1" applyAlignment="1" applyProtection="1">
      <alignment horizontal="left" vertical="top"/>
      <protection locked="0"/>
    </xf>
    <xf numFmtId="0" fontId="4" fillId="5" borderId="23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 applyProtection="1">
      <alignment horizontal="left" vertical="top"/>
      <protection locked="0"/>
    </xf>
    <xf numFmtId="0" fontId="4" fillId="5" borderId="67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68" xfId="0" applyFont="1" applyFill="1" applyBorder="1" applyAlignment="1" applyProtection="1">
      <alignment horizontal="left" vertical="top"/>
      <protection locked="0"/>
    </xf>
    <xf numFmtId="0" fontId="10" fillId="4" borderId="47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left" vertical="center" wrapText="1"/>
      <protection locked="0"/>
    </xf>
    <xf numFmtId="0" fontId="10" fillId="4" borderId="25" xfId="0" applyFont="1" applyFill="1" applyBorder="1" applyAlignment="1" applyProtection="1">
      <alignment horizontal="left" vertical="center" wrapText="1"/>
      <protection locked="0"/>
    </xf>
    <xf numFmtId="0" fontId="10" fillId="4" borderId="70" xfId="0" applyFont="1" applyFill="1" applyBorder="1" applyAlignment="1" applyProtection="1">
      <alignment horizontal="left" vertical="center" wrapText="1"/>
      <protection locked="0"/>
    </xf>
    <xf numFmtId="0" fontId="10" fillId="4" borderId="147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58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3" borderId="75" xfId="0" applyFont="1" applyFill="1" applyBorder="1" applyAlignment="1">
      <alignment horizontal="center" vertical="center"/>
    </xf>
    <xf numFmtId="0" fontId="10" fillId="3" borderId="73" xfId="0" applyFont="1" applyFill="1" applyBorder="1" applyAlignment="1">
      <alignment horizontal="center" vertical="center"/>
    </xf>
    <xf numFmtId="0" fontId="10" fillId="3" borderId="146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4" borderId="52" xfId="0" applyFont="1" applyFill="1" applyBorder="1" applyAlignment="1" applyProtection="1">
      <alignment horizontal="left" vertical="center" wrapText="1"/>
      <protection locked="0"/>
    </xf>
    <xf numFmtId="0" fontId="3" fillId="0" borderId="160" xfId="0" applyFont="1" applyBorder="1" applyAlignment="1">
      <alignment horizontal="center" vertical="center"/>
    </xf>
    <xf numFmtId="0" fontId="3" fillId="0" borderId="16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10" fillId="4" borderId="40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25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12" fillId="5" borderId="11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4" fillId="5" borderId="29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8" xfId="0" applyFont="1" applyFill="1" applyBorder="1" applyAlignment="1" applyProtection="1">
      <alignment horizontal="left" vertical="top"/>
      <protection locked="0"/>
    </xf>
    <xf numFmtId="0" fontId="4" fillId="5" borderId="59" xfId="0" applyFont="1" applyFill="1" applyBorder="1" applyAlignment="1" applyProtection="1">
      <alignment horizontal="left" vertical="top"/>
      <protection locked="0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5" borderId="38" xfId="0" applyFont="1" applyFill="1" applyBorder="1" applyAlignment="1" applyProtection="1">
      <alignment horizontal="left" vertical="top"/>
      <protection locked="0"/>
    </xf>
    <xf numFmtId="0" fontId="4" fillId="5" borderId="25" xfId="0" applyFont="1" applyFill="1" applyBorder="1" applyAlignment="1" applyProtection="1">
      <alignment horizontal="left" vertical="top"/>
      <protection locked="0"/>
    </xf>
    <xf numFmtId="0" fontId="10" fillId="4" borderId="14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Border="1" applyAlignment="1" applyProtection="1">
      <alignment horizontal="left" vertical="top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9" fillId="5" borderId="13" xfId="0" applyFont="1" applyFill="1" applyBorder="1" applyAlignment="1" applyProtection="1">
      <alignment vertical="top" wrapText="1"/>
      <protection locked="0"/>
    </xf>
    <xf numFmtId="0" fontId="9" fillId="5" borderId="40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Border="1" applyAlignment="1" applyProtection="1">
      <alignment vertical="top" wrapText="1"/>
      <protection locked="0"/>
    </xf>
    <xf numFmtId="0" fontId="9" fillId="5" borderId="16" xfId="0" applyFont="1" applyFill="1" applyBorder="1" applyAlignment="1" applyProtection="1">
      <alignment vertical="top" wrapText="1"/>
      <protection locked="0"/>
    </xf>
    <xf numFmtId="0" fontId="2" fillId="5" borderId="76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2" fillId="5" borderId="39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23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>
      <alignment horizontal="center" vertical="center"/>
    </xf>
    <xf numFmtId="0" fontId="10" fillId="2" borderId="159" xfId="0" applyFont="1" applyFill="1" applyBorder="1" applyAlignment="1">
      <alignment horizontal="center" vertical="center" wrapText="1"/>
    </xf>
    <xf numFmtId="0" fontId="10" fillId="2" borderId="155" xfId="0" applyFont="1" applyFill="1" applyBorder="1" applyAlignment="1">
      <alignment horizontal="center" vertical="center" wrapText="1"/>
    </xf>
    <xf numFmtId="0" fontId="10" fillId="2" borderId="15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 applyProtection="1">
      <alignment horizontal="left" vertical="center"/>
      <protection locked="0"/>
    </xf>
    <xf numFmtId="0" fontId="2" fillId="5" borderId="42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25" xfId="0" applyFont="1" applyFill="1" applyBorder="1" applyAlignment="1" applyProtection="1">
      <alignment horizontal="left" vertical="center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4" fillId="5" borderId="24" xfId="0" applyFont="1" applyFill="1" applyBorder="1" applyAlignment="1" applyProtection="1">
      <alignment horizontal="left" vertical="top"/>
      <protection locked="0"/>
    </xf>
    <xf numFmtId="0" fontId="10" fillId="2" borderId="156" xfId="0" applyFont="1" applyFill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10" fillId="2" borderId="155" xfId="0" applyFont="1" applyFill="1" applyBorder="1" applyAlignment="1">
      <alignment horizontal="center" vertical="center"/>
    </xf>
    <xf numFmtId="0" fontId="10" fillId="2" borderId="154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5" borderId="11" xfId="0" applyFont="1" applyFill="1" applyBorder="1" applyAlignment="1" applyProtection="1">
      <alignment vertical="top" wrapText="1"/>
      <protection locked="0"/>
    </xf>
    <xf numFmtId="0" fontId="9" fillId="5" borderId="14" xfId="0" applyFont="1" applyFill="1" applyBorder="1" applyAlignment="1" applyProtection="1">
      <alignment vertical="top" wrapText="1"/>
      <protection locked="0"/>
    </xf>
    <xf numFmtId="0" fontId="9" fillId="5" borderId="13" xfId="0" applyFont="1" applyFill="1" applyBorder="1" applyAlignment="1" applyProtection="1">
      <alignment horizontal="left" vertical="top" wrapText="1"/>
      <protection locked="0"/>
    </xf>
    <xf numFmtId="0" fontId="9" fillId="5" borderId="40" xfId="0" applyFont="1" applyFill="1" applyBorder="1" applyAlignment="1" applyProtection="1">
      <alignment horizontal="left" vertical="top" wrapText="1"/>
      <protection locked="0"/>
    </xf>
    <xf numFmtId="0" fontId="9" fillId="5" borderId="11" xfId="0" applyFont="1" applyFill="1" applyBorder="1" applyAlignment="1" applyProtection="1">
      <alignment horizontal="left" vertical="top" wrapText="1"/>
      <protection locked="0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>
      <alignment horizontal="center" vertical="center"/>
    </xf>
    <xf numFmtId="0" fontId="2" fillId="5" borderId="38" xfId="0" applyFont="1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3" fillId="4" borderId="123" xfId="0" applyNumberFormat="1" applyFont="1" applyFill="1" applyBorder="1" applyAlignment="1" applyProtection="1">
      <alignment horizontal="right" vertical="center"/>
      <protection locked="0"/>
    </xf>
    <xf numFmtId="176" fontId="3" fillId="4" borderId="120" xfId="0" applyNumberFormat="1" applyFont="1" applyFill="1" applyBorder="1" applyAlignment="1" applyProtection="1">
      <alignment horizontal="right" vertical="center"/>
      <protection locked="0"/>
    </xf>
    <xf numFmtId="0" fontId="7" fillId="3" borderId="104" xfId="0" applyFont="1" applyFill="1" applyBorder="1" applyAlignment="1">
      <alignment horizontal="center" vertical="center" wrapText="1"/>
    </xf>
    <xf numFmtId="0" fontId="7" fillId="3" borderId="104" xfId="0" applyFont="1" applyFill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176" fontId="3" fillId="4" borderId="121" xfId="0" applyNumberFormat="1" applyFont="1" applyFill="1" applyBorder="1" applyAlignment="1" applyProtection="1">
      <alignment horizontal="right" vertical="center"/>
      <protection locked="0"/>
    </xf>
    <xf numFmtId="176" fontId="3" fillId="4" borderId="114" xfId="0" applyNumberFormat="1" applyFont="1" applyFill="1" applyBorder="1" applyAlignment="1" applyProtection="1">
      <alignment horizontal="right" vertical="center"/>
      <protection locked="0"/>
    </xf>
    <xf numFmtId="176" fontId="3" fillId="4" borderId="132" xfId="0" applyNumberFormat="1" applyFont="1" applyFill="1" applyBorder="1" applyAlignment="1" applyProtection="1">
      <alignment horizontal="right" vertical="center"/>
      <protection locked="0"/>
    </xf>
    <xf numFmtId="176" fontId="3" fillId="4" borderId="127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76" fontId="3" fillId="0" borderId="90" xfId="0" applyNumberFormat="1" applyFont="1" applyBorder="1" applyAlignment="1">
      <alignment horizontal="right" vertical="center"/>
    </xf>
    <xf numFmtId="176" fontId="3" fillId="0" borderId="85" xfId="0" applyNumberFormat="1" applyFont="1" applyBorder="1" applyAlignment="1">
      <alignment horizontal="right" vertical="center"/>
    </xf>
    <xf numFmtId="176" fontId="3" fillId="4" borderId="90" xfId="0" applyNumberFormat="1" applyFont="1" applyFill="1" applyBorder="1" applyAlignment="1" applyProtection="1">
      <alignment horizontal="right" vertical="center"/>
      <protection locked="0"/>
    </xf>
    <xf numFmtId="176" fontId="3" fillId="4" borderId="85" xfId="0" applyNumberFormat="1" applyFont="1" applyFill="1" applyBorder="1" applyAlignment="1" applyProtection="1">
      <alignment horizontal="right" vertical="center"/>
      <protection locked="0"/>
    </xf>
    <xf numFmtId="176" fontId="3" fillId="0" borderId="102" xfId="0" applyNumberFormat="1" applyFont="1" applyBorder="1" applyAlignment="1">
      <alignment horizontal="right" vertical="center"/>
    </xf>
    <xf numFmtId="176" fontId="3" fillId="0" borderId="95" xfId="0" applyNumberFormat="1" applyFont="1" applyBorder="1" applyAlignment="1">
      <alignment horizontal="right" vertical="center"/>
    </xf>
    <xf numFmtId="176" fontId="3" fillId="0" borderId="81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6" fontId="3" fillId="0" borderId="129" xfId="0" applyNumberFormat="1" applyFont="1" applyFill="1" applyBorder="1" applyAlignment="1">
      <alignment horizontal="right" vertical="center"/>
    </xf>
    <xf numFmtId="176" fontId="3" fillId="0" borderId="130" xfId="0" applyNumberFormat="1" applyFont="1" applyFill="1" applyBorder="1" applyAlignment="1">
      <alignment horizontal="right" vertical="center"/>
    </xf>
    <xf numFmtId="0" fontId="6" fillId="5" borderId="39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locked="0"/>
    </xf>
    <xf numFmtId="0" fontId="6" fillId="5" borderId="40" xfId="0" applyFont="1" applyFill="1" applyBorder="1" applyAlignment="1" applyProtection="1">
      <alignment horizontal="left" vertical="center" wrapText="1"/>
      <protection locked="0"/>
    </xf>
    <xf numFmtId="0" fontId="6" fillId="5" borderId="41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6" fillId="5" borderId="42" xfId="0" applyFont="1" applyFill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3" fillId="0" borderId="96" xfId="0" applyFont="1" applyBorder="1" applyAlignment="1">
      <alignment horizontal="center" vertical="center"/>
    </xf>
    <xf numFmtId="178" fontId="3" fillId="5" borderId="90" xfId="0" applyNumberFormat="1" applyFont="1" applyFill="1" applyBorder="1" applyAlignment="1" applyProtection="1">
      <alignment horizontal="center" vertical="center"/>
      <protection locked="0"/>
    </xf>
    <xf numFmtId="178" fontId="3" fillId="5" borderId="85" xfId="0" applyNumberFormat="1" applyFont="1" applyFill="1" applyBorder="1" applyAlignment="1" applyProtection="1">
      <alignment horizontal="center" vertical="center"/>
      <protection locked="0"/>
    </xf>
    <xf numFmtId="178" fontId="3" fillId="5" borderId="97" xfId="0" applyNumberFormat="1" applyFont="1" applyFill="1" applyBorder="1" applyAlignment="1" applyProtection="1">
      <alignment horizontal="center" vertical="center"/>
      <protection locked="0"/>
    </xf>
    <xf numFmtId="0" fontId="3" fillId="5" borderId="90" xfId="0" applyFont="1" applyFill="1" applyBorder="1" applyAlignment="1" applyProtection="1">
      <alignment horizontal="center" vertical="center"/>
      <protection locked="0"/>
    </xf>
    <xf numFmtId="0" fontId="3" fillId="5" borderId="85" xfId="0" applyFont="1" applyFill="1" applyBorder="1" applyAlignment="1" applyProtection="1">
      <alignment horizontal="center" vertical="center"/>
      <protection locked="0"/>
    </xf>
    <xf numFmtId="0" fontId="3" fillId="5" borderId="97" xfId="0" applyFont="1" applyFill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46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0" fontId="3" fillId="5" borderId="81" xfId="0" applyFont="1" applyFill="1" applyBorder="1" applyAlignment="1" applyProtection="1">
      <alignment horizontal="center" vertical="center"/>
      <protection locked="0"/>
    </xf>
    <xf numFmtId="0" fontId="3" fillId="5" borderId="77" xfId="0" applyFont="1" applyFill="1" applyBorder="1" applyAlignment="1" applyProtection="1">
      <alignment horizontal="center" vertical="center"/>
      <protection locked="0"/>
    </xf>
    <xf numFmtId="0" fontId="3" fillId="5" borderId="98" xfId="0" applyFont="1" applyFill="1" applyBorder="1" applyAlignment="1" applyProtection="1">
      <alignment horizontal="center" vertical="center"/>
      <protection locked="0"/>
    </xf>
    <xf numFmtId="0" fontId="3" fillId="0" borderId="10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102" xfId="0" applyFont="1" applyFill="1" applyBorder="1" applyAlignment="1" applyProtection="1">
      <alignment horizontal="center" vertical="center"/>
      <protection locked="0"/>
    </xf>
    <xf numFmtId="0" fontId="3" fillId="5" borderId="95" xfId="0" applyFont="1" applyFill="1" applyBorder="1" applyAlignment="1" applyProtection="1">
      <alignment horizontal="center" vertical="center"/>
      <protection locked="0"/>
    </xf>
    <xf numFmtId="0" fontId="3" fillId="5" borderId="103" xfId="0" applyFont="1" applyFill="1" applyBorder="1" applyAlignment="1" applyProtection="1">
      <alignment horizontal="center" vertical="center"/>
      <protection locked="0"/>
    </xf>
    <xf numFmtId="176" fontId="3" fillId="0" borderId="129" xfId="0" applyNumberFormat="1" applyFont="1" applyBorder="1" applyAlignment="1">
      <alignment horizontal="right" vertical="center"/>
    </xf>
    <xf numFmtId="176" fontId="3" fillId="0" borderId="130" xfId="0" applyNumberFormat="1" applyFont="1" applyBorder="1" applyAlignment="1">
      <alignment horizontal="right" vertical="center"/>
    </xf>
    <xf numFmtId="176" fontId="3" fillId="0" borderId="117" xfId="0" applyNumberFormat="1" applyFont="1" applyBorder="1" applyAlignment="1">
      <alignment horizontal="right" vertical="center"/>
    </xf>
    <xf numFmtId="176" fontId="3" fillId="0" borderId="133" xfId="0" applyNumberFormat="1" applyFont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176" fontId="3" fillId="4" borderId="124" xfId="0" applyNumberFormat="1" applyFont="1" applyFill="1" applyBorder="1" applyAlignment="1" applyProtection="1">
      <alignment horizontal="right" vertical="center"/>
      <protection locked="0"/>
    </xf>
    <xf numFmtId="176" fontId="3" fillId="4" borderId="125" xfId="0" applyNumberFormat="1" applyFont="1" applyFill="1" applyBorder="1" applyAlignment="1" applyProtection="1">
      <alignment horizontal="right" vertical="center"/>
      <protection locked="0"/>
    </xf>
    <xf numFmtId="176" fontId="3" fillId="0" borderId="134" xfId="0" applyNumberFormat="1" applyFont="1" applyBorder="1" applyAlignment="1">
      <alignment horizontal="right" vertical="center"/>
    </xf>
    <xf numFmtId="176" fontId="3" fillId="0" borderId="114" xfId="0" applyNumberFormat="1" applyFont="1" applyBorder="1" applyAlignment="1">
      <alignment horizontal="right" vertical="center"/>
    </xf>
    <xf numFmtId="176" fontId="3" fillId="4" borderId="143" xfId="0" applyNumberFormat="1" applyFont="1" applyFill="1" applyBorder="1" applyAlignment="1" applyProtection="1">
      <alignment horizontal="right" vertical="center"/>
      <protection locked="0"/>
    </xf>
    <xf numFmtId="176" fontId="3" fillId="4" borderId="142" xfId="0" applyNumberFormat="1" applyFont="1" applyFill="1" applyBorder="1" applyAlignment="1" applyProtection="1">
      <alignment horizontal="right" vertical="center"/>
      <protection locked="0"/>
    </xf>
    <xf numFmtId="176" fontId="3" fillId="0" borderId="137" xfId="0" applyNumberFormat="1" applyFont="1" applyBorder="1" applyAlignment="1">
      <alignment horizontal="right" vertical="center"/>
    </xf>
    <xf numFmtId="0" fontId="3" fillId="0" borderId="90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177" fontId="3" fillId="0" borderId="88" xfId="0" applyNumberFormat="1" applyFont="1" applyBorder="1" applyAlignment="1">
      <alignment horizontal="right" vertical="center"/>
    </xf>
    <xf numFmtId="177" fontId="3" fillId="0" borderId="85" xfId="0" applyNumberFormat="1" applyFont="1" applyBorder="1" applyAlignment="1">
      <alignment horizontal="right" vertical="center"/>
    </xf>
    <xf numFmtId="177" fontId="3" fillId="0" borderId="140" xfId="0" applyNumberFormat="1" applyFont="1" applyBorder="1" applyAlignment="1">
      <alignment horizontal="right" vertical="center"/>
    </xf>
    <xf numFmtId="177" fontId="3" fillId="0" borderId="95" xfId="0" applyNumberFormat="1" applyFont="1" applyBorder="1" applyAlignment="1">
      <alignment horizontal="right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89" xfId="0" applyFont="1" applyBorder="1" applyAlignment="1">
      <alignment horizontal="center" vertical="center"/>
    </xf>
    <xf numFmtId="177" fontId="3" fillId="0" borderId="90" xfId="0" applyNumberFormat="1" applyFont="1" applyBorder="1" applyAlignment="1">
      <alignment horizontal="right" vertical="center"/>
    </xf>
    <xf numFmtId="177" fontId="3" fillId="0" borderId="102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4" xfId="0" applyNumberFormat="1" applyFont="1" applyBorder="1" applyAlignment="1">
      <alignment horizontal="right" vertical="center"/>
    </xf>
    <xf numFmtId="177" fontId="3" fillId="0" borderId="73" xfId="0" applyNumberFormat="1" applyFont="1" applyBorder="1" applyAlignment="1">
      <alignment horizontal="right" vertical="center"/>
    </xf>
    <xf numFmtId="176" fontId="3" fillId="4" borderId="134" xfId="0" applyNumberFormat="1" applyFont="1" applyFill="1" applyBorder="1" applyAlignment="1" applyProtection="1">
      <alignment horizontal="right" vertical="center"/>
      <protection locked="0"/>
    </xf>
    <xf numFmtId="176" fontId="3" fillId="4" borderId="135" xfId="0" applyNumberFormat="1" applyFont="1" applyFill="1" applyBorder="1" applyAlignment="1" applyProtection="1">
      <alignment horizontal="right" vertical="center"/>
      <protection locked="0"/>
    </xf>
    <xf numFmtId="176" fontId="3" fillId="4" borderId="141" xfId="0" applyNumberFormat="1" applyFont="1" applyFill="1" applyBorder="1" applyAlignment="1" applyProtection="1">
      <alignment horizontal="right" vertical="center"/>
      <protection locked="0"/>
    </xf>
    <xf numFmtId="176" fontId="3" fillId="0" borderId="88" xfId="0" applyNumberFormat="1" applyFont="1" applyBorder="1" applyAlignment="1">
      <alignment horizontal="right" vertical="center"/>
    </xf>
    <xf numFmtId="176" fontId="3" fillId="4" borderId="88" xfId="0" applyNumberFormat="1" applyFont="1" applyFill="1" applyBorder="1" applyAlignment="1" applyProtection="1">
      <alignment horizontal="right" vertical="center"/>
      <protection locked="0"/>
    </xf>
    <xf numFmtId="176" fontId="3" fillId="0" borderId="140" xfId="0" applyNumberFormat="1" applyFont="1" applyBorder="1" applyAlignment="1">
      <alignment horizontal="right" vertical="center"/>
    </xf>
    <xf numFmtId="176" fontId="3" fillId="0" borderId="79" xfId="0" applyNumberFormat="1" applyFont="1" applyBorder="1" applyAlignment="1">
      <alignment horizontal="right" vertical="center"/>
    </xf>
    <xf numFmtId="176" fontId="3" fillId="4" borderId="121" xfId="0" applyNumberFormat="1" applyFont="1" applyFill="1" applyBorder="1" applyAlignment="1" applyProtection="1">
      <alignment horizontal="center" vertical="center"/>
      <protection locked="0"/>
    </xf>
    <xf numFmtId="176" fontId="3" fillId="4" borderId="114" xfId="0" applyNumberFormat="1" applyFont="1" applyFill="1" applyBorder="1" applyAlignment="1" applyProtection="1">
      <alignment horizontal="center" vertical="center"/>
      <protection locked="0"/>
    </xf>
    <xf numFmtId="176" fontId="3" fillId="4" borderId="123" xfId="0" applyNumberFormat="1" applyFont="1" applyFill="1" applyBorder="1" applyAlignment="1" applyProtection="1">
      <alignment horizontal="center" vertical="center"/>
      <protection locked="0"/>
    </xf>
    <xf numFmtId="176" fontId="3" fillId="4" borderId="120" xfId="0" applyNumberFormat="1" applyFont="1" applyFill="1" applyBorder="1" applyAlignment="1" applyProtection="1">
      <alignment horizontal="center" vertical="center"/>
      <protection locked="0"/>
    </xf>
    <xf numFmtId="176" fontId="3" fillId="4" borderId="132" xfId="0" applyNumberFormat="1" applyFont="1" applyFill="1" applyBorder="1" applyAlignment="1" applyProtection="1">
      <alignment horizontal="center" vertical="center"/>
      <protection locked="0"/>
    </xf>
    <xf numFmtId="176" fontId="3" fillId="4" borderId="127" xfId="0" applyNumberFormat="1" applyFont="1" applyFill="1" applyBorder="1" applyAlignment="1" applyProtection="1">
      <alignment horizontal="center" vertical="center"/>
      <protection locked="0"/>
    </xf>
    <xf numFmtId="176" fontId="3" fillId="4" borderId="124" xfId="0" applyNumberFormat="1" applyFont="1" applyFill="1" applyBorder="1" applyAlignment="1" applyProtection="1">
      <alignment horizontal="center" vertical="center"/>
      <protection locked="0"/>
    </xf>
    <xf numFmtId="176" fontId="3" fillId="4" borderId="125" xfId="0" applyNumberFormat="1" applyFont="1" applyFill="1" applyBorder="1" applyAlignment="1" applyProtection="1">
      <alignment horizontal="center" vertical="center"/>
      <protection locked="0"/>
    </xf>
    <xf numFmtId="176" fontId="3" fillId="4" borderId="135" xfId="0" applyNumberFormat="1" applyFont="1" applyFill="1" applyBorder="1" applyAlignment="1" applyProtection="1">
      <alignment horizontal="center" vertical="center"/>
      <protection locked="0"/>
    </xf>
    <xf numFmtId="176" fontId="3" fillId="4" borderId="141" xfId="0" applyNumberFormat="1" applyFont="1" applyFill="1" applyBorder="1" applyAlignment="1" applyProtection="1">
      <alignment horizontal="center" vertical="center"/>
      <protection locked="0"/>
    </xf>
    <xf numFmtId="176" fontId="3" fillId="4" borderId="13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0"/>
  <sheetViews>
    <sheetView workbookViewId="0">
      <selection activeCell="O18" sqref="O18:S18"/>
    </sheetView>
  </sheetViews>
  <sheetFormatPr defaultRowHeight="16.5" x14ac:dyDescent="0.15"/>
  <cols>
    <col min="1" max="16384" width="9" style="79"/>
  </cols>
  <sheetData>
    <row r="1" spans="2:20" ht="17.25" thickBot="1" x14ac:dyDescent="0.2"/>
    <row r="2" spans="2:20" x14ac:dyDescent="0.15">
      <c r="B2" s="93" t="s">
        <v>119</v>
      </c>
      <c r="C2" s="94"/>
      <c r="D2" s="94"/>
      <c r="E2" s="94"/>
      <c r="F2" s="94"/>
      <c r="G2" s="94"/>
      <c r="H2" s="94"/>
      <c r="I2" s="95"/>
    </row>
    <row r="3" spans="2:20" ht="17.25" thickBot="1" x14ac:dyDescent="0.2">
      <c r="B3" s="96" t="s">
        <v>101</v>
      </c>
      <c r="C3" s="97"/>
      <c r="D3" s="97"/>
      <c r="E3" s="97"/>
      <c r="F3" s="97"/>
      <c r="G3" s="97"/>
      <c r="H3" s="97"/>
      <c r="I3" s="98"/>
    </row>
    <row r="4" spans="2:20" x14ac:dyDescent="0.15">
      <c r="B4" s="80"/>
      <c r="C4" s="80"/>
      <c r="D4" s="80"/>
      <c r="E4" s="80"/>
      <c r="F4" s="80"/>
      <c r="G4" s="80"/>
      <c r="H4" s="80"/>
      <c r="I4" s="80"/>
    </row>
    <row r="5" spans="2:20" x14ac:dyDescent="0.15">
      <c r="B5" s="79" t="s">
        <v>120</v>
      </c>
    </row>
    <row r="6" spans="2:20" ht="73.5" customHeight="1" x14ac:dyDescent="0.15">
      <c r="C6" s="91" t="s">
        <v>102</v>
      </c>
      <c r="D6" s="91"/>
      <c r="E6" s="91"/>
      <c r="F6" s="91"/>
      <c r="G6" s="91"/>
      <c r="H6" s="91"/>
      <c r="I6" s="91"/>
      <c r="J6" s="91"/>
      <c r="K6" s="91"/>
      <c r="L6" s="91"/>
      <c r="M6" s="1"/>
      <c r="N6" s="1"/>
    </row>
    <row r="7" spans="2:20" ht="51" customHeight="1" x14ac:dyDescent="0.15">
      <c r="C7" s="91" t="s">
        <v>104</v>
      </c>
      <c r="D7" s="91"/>
      <c r="E7" s="91"/>
      <c r="F7" s="91"/>
      <c r="G7" s="91"/>
      <c r="H7" s="91"/>
      <c r="I7" s="91"/>
      <c r="J7" s="91"/>
      <c r="K7" s="91"/>
      <c r="L7" s="91"/>
      <c r="M7" s="1"/>
      <c r="N7" s="1"/>
    </row>
    <row r="8" spans="2:20" x14ac:dyDescent="0.15">
      <c r="C8" s="92" t="s">
        <v>103</v>
      </c>
      <c r="D8" s="92"/>
      <c r="E8" s="92"/>
      <c r="F8" s="92"/>
      <c r="G8" s="92"/>
      <c r="H8" s="92"/>
      <c r="I8" s="92"/>
      <c r="J8" s="92"/>
      <c r="K8" s="92"/>
      <c r="L8" s="92"/>
      <c r="M8" s="4"/>
      <c r="N8" s="4"/>
    </row>
    <row r="10" spans="2:20" x14ac:dyDescent="0.15">
      <c r="B10" s="79" t="s">
        <v>121</v>
      </c>
    </row>
    <row r="11" spans="2:20" x14ac:dyDescent="0.15">
      <c r="C11" s="85" t="s">
        <v>105</v>
      </c>
      <c r="D11" s="85"/>
      <c r="E11" s="85"/>
      <c r="F11" s="85"/>
      <c r="G11" s="85"/>
      <c r="H11" s="82"/>
      <c r="I11" s="88" t="s">
        <v>110</v>
      </c>
      <c r="J11" s="88"/>
      <c r="K11" s="88"/>
      <c r="L11" s="88"/>
      <c r="M11" s="88"/>
      <c r="N11" s="82"/>
      <c r="O11" s="88" t="s">
        <v>112</v>
      </c>
      <c r="P11" s="88"/>
      <c r="Q11" s="88"/>
      <c r="R11" s="88"/>
      <c r="S11" s="88"/>
    </row>
    <row r="12" spans="2:20" x14ac:dyDescent="0.15">
      <c r="C12" s="85" t="s">
        <v>114</v>
      </c>
      <c r="D12" s="85"/>
      <c r="E12" s="85"/>
      <c r="F12" s="85"/>
      <c r="G12" s="85"/>
      <c r="H12" s="82"/>
      <c r="I12" s="88" t="s">
        <v>115</v>
      </c>
      <c r="J12" s="88"/>
      <c r="K12" s="88"/>
      <c r="L12" s="88"/>
      <c r="M12" s="88"/>
      <c r="N12" s="82"/>
      <c r="O12" s="88" t="s">
        <v>116</v>
      </c>
      <c r="P12" s="88"/>
      <c r="Q12" s="88"/>
      <c r="R12" s="88"/>
      <c r="S12" s="88"/>
    </row>
    <row r="13" spans="2:20" ht="17.25" thickBot="1" x14ac:dyDescent="0.2">
      <c r="C13" s="85" t="s">
        <v>106</v>
      </c>
      <c r="D13" s="85"/>
      <c r="E13" s="85"/>
      <c r="F13" s="85"/>
      <c r="G13" s="85"/>
      <c r="H13" s="82"/>
      <c r="I13" s="88" t="s">
        <v>106</v>
      </c>
      <c r="J13" s="88"/>
      <c r="K13" s="88"/>
      <c r="L13" s="88"/>
      <c r="M13" s="88"/>
      <c r="N13" s="82"/>
      <c r="O13" s="88" t="s">
        <v>106</v>
      </c>
      <c r="P13" s="88"/>
      <c r="Q13" s="88"/>
      <c r="R13" s="88"/>
      <c r="S13" s="88"/>
    </row>
    <row r="14" spans="2:20" ht="17.25" thickBot="1" x14ac:dyDescent="0.2">
      <c r="C14" s="86" t="s">
        <v>117</v>
      </c>
      <c r="D14" s="87"/>
      <c r="E14" s="87"/>
      <c r="F14" s="87"/>
      <c r="G14" s="87"/>
      <c r="H14" s="84"/>
      <c r="I14" s="89" t="s">
        <v>113</v>
      </c>
      <c r="J14" s="89"/>
      <c r="K14" s="89"/>
      <c r="L14" s="89"/>
      <c r="M14" s="89"/>
      <c r="N14" s="84"/>
      <c r="O14" s="89" t="s">
        <v>113</v>
      </c>
      <c r="P14" s="89"/>
      <c r="Q14" s="89"/>
      <c r="R14" s="89"/>
      <c r="S14" s="90"/>
      <c r="T14" s="79" t="s">
        <v>118</v>
      </c>
    </row>
    <row r="15" spans="2:20" x14ac:dyDescent="0.15">
      <c r="C15" s="85" t="s">
        <v>107</v>
      </c>
      <c r="D15" s="85"/>
      <c r="E15" s="85"/>
      <c r="F15" s="85"/>
      <c r="G15" s="85"/>
      <c r="H15" s="82"/>
      <c r="I15" s="88" t="s">
        <v>111</v>
      </c>
      <c r="J15" s="88"/>
      <c r="K15" s="88"/>
      <c r="L15" s="88"/>
      <c r="M15" s="82"/>
      <c r="N15" s="82"/>
      <c r="O15" s="88" t="s">
        <v>123</v>
      </c>
      <c r="P15" s="88"/>
      <c r="Q15" s="88"/>
      <c r="R15" s="88"/>
      <c r="S15" s="88"/>
    </row>
    <row r="16" spans="2:20" x14ac:dyDescent="0.15">
      <c r="C16" s="85" t="s">
        <v>108</v>
      </c>
      <c r="D16" s="85"/>
      <c r="E16" s="85"/>
      <c r="F16" s="85"/>
      <c r="G16" s="85"/>
      <c r="H16" s="82"/>
      <c r="I16" s="82"/>
      <c r="J16" s="83"/>
      <c r="K16" s="82"/>
      <c r="L16" s="82"/>
      <c r="M16" s="82"/>
      <c r="N16" s="82"/>
      <c r="O16" s="88" t="s">
        <v>122</v>
      </c>
      <c r="P16" s="88"/>
      <c r="Q16" s="88"/>
      <c r="R16" s="88"/>
      <c r="S16" s="88"/>
    </row>
    <row r="17" spans="2:19" x14ac:dyDescent="0.15">
      <c r="C17" s="85" t="s">
        <v>109</v>
      </c>
      <c r="D17" s="85"/>
      <c r="E17" s="85"/>
      <c r="F17" s="85"/>
      <c r="G17" s="85"/>
      <c r="H17" s="82"/>
      <c r="I17" s="82"/>
      <c r="J17" s="82"/>
      <c r="K17" s="82"/>
      <c r="L17" s="82"/>
      <c r="M17" s="82"/>
      <c r="N17" s="82"/>
      <c r="O17" s="88" t="s">
        <v>109</v>
      </c>
      <c r="P17" s="88"/>
      <c r="Q17" s="88"/>
      <c r="R17" s="88"/>
      <c r="S17" s="88"/>
    </row>
    <row r="18" spans="2:19" ht="72" customHeight="1" x14ac:dyDescent="0.15">
      <c r="C18" s="81"/>
      <c r="L18" s="81"/>
      <c r="O18" s="91" t="s">
        <v>124</v>
      </c>
      <c r="P18" s="91"/>
      <c r="Q18" s="91"/>
      <c r="R18" s="91"/>
      <c r="S18" s="91"/>
    </row>
    <row r="19" spans="2:19" x14ac:dyDescent="0.15">
      <c r="B19" s="81"/>
      <c r="O19" s="1"/>
      <c r="P19" s="1"/>
      <c r="Q19" s="1"/>
      <c r="R19" s="1"/>
      <c r="S19" s="1"/>
    </row>
    <row r="20" spans="2:19" x14ac:dyDescent="0.15">
      <c r="O20" s="1"/>
      <c r="P20" s="1"/>
      <c r="Q20" s="1"/>
      <c r="R20" s="1"/>
      <c r="S20" s="1"/>
    </row>
  </sheetData>
  <mergeCells count="6">
    <mergeCell ref="C6:L6"/>
    <mergeCell ref="C7:L7"/>
    <mergeCell ref="C8:L8"/>
    <mergeCell ref="O18:S18"/>
    <mergeCell ref="B2:I2"/>
    <mergeCell ref="B3:I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75"/>
  <sheetViews>
    <sheetView tabSelected="1" view="pageBreakPreview" zoomScale="85" zoomScaleNormal="110" zoomScaleSheetLayoutView="85" workbookViewId="0">
      <selection activeCell="Q19" sqref="Q19:X21"/>
    </sheetView>
  </sheetViews>
  <sheetFormatPr defaultRowHeight="16.5" x14ac:dyDescent="0.15"/>
  <cols>
    <col min="1" max="1" width="5.25" style="4" customWidth="1"/>
    <col min="2" max="2" width="6" style="4" customWidth="1"/>
    <col min="3" max="4" width="5.25" style="4" customWidth="1"/>
    <col min="5" max="5" width="11.125" style="4" customWidth="1"/>
    <col min="6" max="6" width="3.5" style="4" customWidth="1"/>
    <col min="7" max="7" width="8.25" style="4" customWidth="1"/>
    <col min="8" max="8" width="10.25" style="4" customWidth="1"/>
    <col min="9" max="9" width="6.375" style="4" customWidth="1"/>
    <col min="10" max="10" width="10" style="4" customWidth="1"/>
    <col min="11" max="11" width="7.75" style="4" customWidth="1"/>
    <col min="12" max="12" width="12.125" style="4" customWidth="1"/>
    <col min="13" max="13" width="6.375" style="4" customWidth="1"/>
    <col min="14" max="14" width="10" style="4" customWidth="1"/>
    <col min="15" max="15" width="6.875" style="4" customWidth="1"/>
    <col min="16" max="16" width="6.5" style="4" customWidth="1"/>
    <col min="17" max="17" width="9" style="4" customWidth="1"/>
    <col min="18" max="18" width="10.625" style="4" customWidth="1"/>
    <col min="19" max="19" width="7.375" style="4" customWidth="1"/>
    <col min="20" max="20" width="10.625" style="4" customWidth="1"/>
    <col min="21" max="21" width="8.5" style="4" customWidth="1"/>
    <col min="22" max="22" width="11.25" style="4" customWidth="1"/>
    <col min="23" max="23" width="7.125" style="4" customWidth="1"/>
    <col min="24" max="24" width="11.375" style="4" customWidth="1"/>
    <col min="25" max="25" width="6.875" style="4" customWidth="1"/>
    <col min="26" max="29" width="9" style="4"/>
    <col min="30" max="31" width="10.75" style="11" customWidth="1"/>
    <col min="32" max="32" width="9.25" style="11" customWidth="1"/>
    <col min="33" max="16384" width="9" style="4"/>
  </cols>
  <sheetData>
    <row r="1" spans="2:32" ht="17.25" x14ac:dyDescent="0.15">
      <c r="B1" s="14" t="s">
        <v>100</v>
      </c>
      <c r="F1" s="3"/>
      <c r="G1" s="3"/>
      <c r="H1" s="3"/>
    </row>
    <row r="2" spans="2:32" x14ac:dyDescent="0.15">
      <c r="C2" s="2"/>
      <c r="D2" s="2"/>
      <c r="E2" s="2"/>
      <c r="F2" s="2"/>
      <c r="G2" s="2"/>
      <c r="H2" s="2"/>
    </row>
    <row r="3" spans="2:32" ht="24" customHeight="1" thickBot="1" x14ac:dyDescent="0.2">
      <c r="B3" s="14" t="s">
        <v>0</v>
      </c>
      <c r="F3" s="3"/>
      <c r="G3" s="3"/>
      <c r="H3" s="3"/>
      <c r="AC3" s="10"/>
      <c r="AD3" s="67"/>
      <c r="AE3" s="67"/>
      <c r="AF3" s="67"/>
    </row>
    <row r="4" spans="2:32" ht="15.75" customHeight="1" x14ac:dyDescent="0.15">
      <c r="C4" s="193" t="s">
        <v>1</v>
      </c>
      <c r="D4" s="194"/>
      <c r="E4" s="194"/>
      <c r="F4" s="204"/>
      <c r="G4" s="205"/>
      <c r="H4" s="205"/>
      <c r="I4" s="205"/>
      <c r="J4" s="205"/>
      <c r="K4" s="205"/>
      <c r="L4" s="205"/>
      <c r="M4" s="206"/>
      <c r="N4" s="215" t="s">
        <v>4</v>
      </c>
      <c r="O4" s="215"/>
      <c r="P4" s="215"/>
      <c r="Q4" s="215"/>
      <c r="R4" s="215"/>
      <c r="S4" s="215"/>
      <c r="T4" s="216"/>
      <c r="U4" s="104" t="s">
        <v>69</v>
      </c>
      <c r="V4" s="204"/>
      <c r="W4" s="205"/>
      <c r="X4" s="205"/>
      <c r="Y4" s="205"/>
      <c r="Z4" s="205"/>
      <c r="AA4" s="206"/>
      <c r="AB4" s="58" t="s">
        <v>4</v>
      </c>
      <c r="AC4" s="59"/>
      <c r="AD4" s="66"/>
      <c r="AE4" s="66"/>
      <c r="AF4" s="68"/>
    </row>
    <row r="5" spans="2:32" ht="24.75" customHeight="1" x14ac:dyDescent="0.15">
      <c r="C5" s="195"/>
      <c r="D5" s="196"/>
      <c r="E5" s="196"/>
      <c r="F5" s="207"/>
      <c r="G5" s="208"/>
      <c r="H5" s="208"/>
      <c r="I5" s="208"/>
      <c r="J5" s="208"/>
      <c r="K5" s="208"/>
      <c r="L5" s="208"/>
      <c r="M5" s="209"/>
      <c r="N5" s="217"/>
      <c r="O5" s="217"/>
      <c r="P5" s="217"/>
      <c r="Q5" s="217"/>
      <c r="R5" s="217"/>
      <c r="S5" s="217"/>
      <c r="T5" s="218"/>
      <c r="U5" s="105"/>
      <c r="V5" s="207"/>
      <c r="W5" s="208"/>
      <c r="X5" s="208"/>
      <c r="Y5" s="208"/>
      <c r="Z5" s="208"/>
      <c r="AA5" s="209"/>
      <c r="AB5" s="99"/>
      <c r="AC5" s="99"/>
      <c r="AD5" s="99"/>
      <c r="AE5" s="99"/>
      <c r="AF5" s="100"/>
    </row>
    <row r="6" spans="2:32" ht="14.25" customHeight="1" x14ac:dyDescent="0.15">
      <c r="C6" s="222" t="s">
        <v>71</v>
      </c>
      <c r="D6" s="198"/>
      <c r="E6" s="199"/>
      <c r="F6" s="210"/>
      <c r="G6" s="211"/>
      <c r="H6" s="211"/>
      <c r="I6" s="211"/>
      <c r="J6" s="211"/>
      <c r="K6" s="211"/>
      <c r="L6" s="211"/>
      <c r="M6" s="212"/>
      <c r="N6" s="219" t="s">
        <v>4</v>
      </c>
      <c r="O6" s="219"/>
      <c r="P6" s="219"/>
      <c r="Q6" s="219"/>
      <c r="R6" s="219"/>
      <c r="S6" s="219"/>
      <c r="T6" s="220"/>
      <c r="U6" s="106" t="s">
        <v>3</v>
      </c>
      <c r="V6" s="210"/>
      <c r="W6" s="211"/>
      <c r="X6" s="211"/>
      <c r="Y6" s="211"/>
      <c r="Z6" s="211"/>
      <c r="AA6" s="212"/>
      <c r="AB6" s="60" t="s">
        <v>4</v>
      </c>
      <c r="AC6" s="61"/>
      <c r="AD6" s="69"/>
      <c r="AE6" s="69"/>
      <c r="AF6" s="70"/>
    </row>
    <row r="7" spans="2:32" ht="27" customHeight="1" thickBot="1" x14ac:dyDescent="0.2">
      <c r="C7" s="195"/>
      <c r="D7" s="196"/>
      <c r="E7" s="223"/>
      <c r="F7" s="207"/>
      <c r="G7" s="208"/>
      <c r="H7" s="208"/>
      <c r="I7" s="208"/>
      <c r="J7" s="208"/>
      <c r="K7" s="208"/>
      <c r="L7" s="208"/>
      <c r="M7" s="209"/>
      <c r="N7" s="217"/>
      <c r="O7" s="217"/>
      <c r="P7" s="217"/>
      <c r="Q7" s="217"/>
      <c r="R7" s="217"/>
      <c r="S7" s="217"/>
      <c r="T7" s="218"/>
      <c r="U7" s="107"/>
      <c r="V7" s="207"/>
      <c r="W7" s="208"/>
      <c r="X7" s="208"/>
      <c r="Y7" s="208"/>
      <c r="Z7" s="208"/>
      <c r="AA7" s="209"/>
      <c r="AB7" s="101"/>
      <c r="AC7" s="102"/>
      <c r="AD7" s="102"/>
      <c r="AE7" s="102"/>
      <c r="AF7" s="103"/>
    </row>
    <row r="8" spans="2:32" ht="17.25" x14ac:dyDescent="0.15">
      <c r="C8" s="197" t="s">
        <v>2</v>
      </c>
      <c r="D8" s="198"/>
      <c r="E8" s="199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  <c r="Q8" s="221" t="s">
        <v>4</v>
      </c>
      <c r="R8" s="221"/>
      <c r="S8" s="221"/>
      <c r="T8" s="221"/>
      <c r="U8" s="221"/>
      <c r="V8" s="221"/>
      <c r="W8" s="221"/>
      <c r="X8" s="221"/>
      <c r="Y8" s="221"/>
      <c r="Z8" s="221"/>
      <c r="AA8" s="6"/>
      <c r="AB8" s="7"/>
      <c r="AC8" s="7"/>
      <c r="AD8" s="71"/>
      <c r="AE8" s="71"/>
      <c r="AF8" s="71"/>
    </row>
    <row r="9" spans="2:32" ht="28.5" customHeight="1" thickBot="1" x14ac:dyDescent="0.2">
      <c r="C9" s="200"/>
      <c r="D9" s="201"/>
      <c r="E9" s="202"/>
      <c r="F9" s="203">
        <f>I9+K9+M9+O9</f>
        <v>0</v>
      </c>
      <c r="G9" s="203"/>
      <c r="H9" s="16" t="s">
        <v>55</v>
      </c>
      <c r="I9" s="62"/>
      <c r="J9" s="16" t="s">
        <v>56</v>
      </c>
      <c r="K9" s="62"/>
      <c r="L9" s="15" t="s">
        <v>57</v>
      </c>
      <c r="M9" s="62"/>
      <c r="N9" s="15" t="s">
        <v>58</v>
      </c>
      <c r="O9" s="62"/>
      <c r="P9" s="17" t="s">
        <v>59</v>
      </c>
      <c r="Q9" s="13">
        <f>S9+U9+W9+Y9</f>
        <v>0</v>
      </c>
      <c r="R9" s="16" t="s">
        <v>55</v>
      </c>
      <c r="S9" s="62"/>
      <c r="T9" s="16" t="s">
        <v>56</v>
      </c>
      <c r="U9" s="62"/>
      <c r="V9" s="15" t="s">
        <v>57</v>
      </c>
      <c r="W9" s="62"/>
      <c r="X9" s="15" t="s">
        <v>58</v>
      </c>
      <c r="Y9" s="62"/>
      <c r="Z9" s="16" t="s">
        <v>59</v>
      </c>
      <c r="AA9" s="8"/>
      <c r="AB9" s="7"/>
      <c r="AC9" s="7"/>
      <c r="AD9" s="71"/>
      <c r="AE9" s="71"/>
      <c r="AF9" s="71"/>
    </row>
    <row r="10" spans="2:32" x14ac:dyDescent="0.15">
      <c r="C10" s="2"/>
      <c r="D10" s="2"/>
      <c r="E10" s="2"/>
      <c r="F10" s="2"/>
      <c r="G10" s="2"/>
      <c r="H10" s="2"/>
    </row>
    <row r="11" spans="2:32" s="1" customFormat="1" ht="23.25" customHeight="1" thickBot="1" x14ac:dyDescent="0.2">
      <c r="B11" s="14" t="s">
        <v>6</v>
      </c>
      <c r="C11" s="9"/>
      <c r="D11" s="9"/>
      <c r="E11" s="9"/>
      <c r="F11" s="9"/>
      <c r="G11" s="9"/>
      <c r="H11" s="9"/>
      <c r="AD11" s="72"/>
      <c r="AE11" s="72"/>
      <c r="AF11" s="72"/>
    </row>
    <row r="12" spans="2:32" s="18" customFormat="1" ht="17.25" x14ac:dyDescent="0.15">
      <c r="C12" s="19"/>
      <c r="D12" s="265" t="s">
        <v>61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6"/>
      <c r="Q12" s="265" t="s">
        <v>62</v>
      </c>
      <c r="R12" s="265"/>
      <c r="S12" s="265"/>
      <c r="T12" s="265"/>
      <c r="U12" s="265"/>
      <c r="V12" s="265"/>
      <c r="W12" s="265"/>
      <c r="X12" s="266"/>
      <c r="Y12" s="265" t="s">
        <v>9</v>
      </c>
      <c r="Z12" s="265"/>
      <c r="AA12" s="265"/>
      <c r="AB12" s="265"/>
      <c r="AC12" s="265"/>
      <c r="AD12" s="265"/>
      <c r="AE12" s="265"/>
      <c r="AF12" s="273"/>
    </row>
    <row r="13" spans="2:32" ht="30" customHeight="1" x14ac:dyDescent="0.15">
      <c r="C13" s="259" t="s">
        <v>60</v>
      </c>
      <c r="D13" s="180" t="s">
        <v>70</v>
      </c>
      <c r="E13" s="181"/>
      <c r="F13" s="178">
        <v>1</v>
      </c>
      <c r="G13" s="186"/>
      <c r="H13" s="129"/>
      <c r="I13" s="129"/>
      <c r="J13" s="129"/>
      <c r="K13" s="187"/>
      <c r="L13" s="199" t="s">
        <v>10</v>
      </c>
      <c r="M13" s="261" t="s">
        <v>126</v>
      </c>
      <c r="N13" s="261"/>
      <c r="O13" s="261"/>
      <c r="P13" s="262"/>
      <c r="Q13" s="269" t="s">
        <v>63</v>
      </c>
      <c r="R13" s="269"/>
      <c r="S13" s="269"/>
      <c r="T13" s="269"/>
      <c r="U13" s="270"/>
      <c r="V13" s="243" t="s">
        <v>87</v>
      </c>
      <c r="W13" s="244"/>
      <c r="X13" s="253"/>
      <c r="Y13" s="236" t="s">
        <v>94</v>
      </c>
      <c r="Z13" s="236"/>
      <c r="AA13" s="236"/>
      <c r="AB13" s="236"/>
      <c r="AC13" s="237"/>
      <c r="AD13" s="243" t="s">
        <v>89</v>
      </c>
      <c r="AE13" s="244"/>
      <c r="AF13" s="245"/>
    </row>
    <row r="14" spans="2:32" ht="30" customHeight="1" x14ac:dyDescent="0.15">
      <c r="C14" s="251"/>
      <c r="D14" s="182"/>
      <c r="E14" s="183"/>
      <c r="F14" s="179"/>
      <c r="G14" s="188"/>
      <c r="H14" s="134"/>
      <c r="I14" s="134"/>
      <c r="J14" s="134"/>
      <c r="K14" s="189"/>
      <c r="L14" s="275"/>
      <c r="M14" s="261" t="s">
        <v>127</v>
      </c>
      <c r="N14" s="261"/>
      <c r="O14" s="261"/>
      <c r="P14" s="262"/>
      <c r="Q14" s="271"/>
      <c r="R14" s="271"/>
      <c r="S14" s="271"/>
      <c r="T14" s="271"/>
      <c r="U14" s="272"/>
      <c r="V14" s="254" t="s">
        <v>88</v>
      </c>
      <c r="W14" s="255"/>
      <c r="X14" s="256"/>
      <c r="Y14" s="267"/>
      <c r="Z14" s="267"/>
      <c r="AA14" s="267"/>
      <c r="AB14" s="267"/>
      <c r="AC14" s="268"/>
      <c r="AD14" s="254" t="s">
        <v>91</v>
      </c>
      <c r="AE14" s="255"/>
      <c r="AF14" s="274"/>
    </row>
    <row r="15" spans="2:32" ht="30" customHeight="1" x14ac:dyDescent="0.15">
      <c r="C15" s="251"/>
      <c r="D15" s="182"/>
      <c r="E15" s="183"/>
      <c r="F15" s="192">
        <v>2</v>
      </c>
      <c r="G15" s="186"/>
      <c r="H15" s="129"/>
      <c r="I15" s="129"/>
      <c r="J15" s="129"/>
      <c r="K15" s="187"/>
      <c r="L15" s="275"/>
      <c r="M15" s="210" t="s">
        <v>128</v>
      </c>
      <c r="N15" s="211"/>
      <c r="O15" s="211"/>
      <c r="P15" s="212"/>
      <c r="Q15" s="234" t="s">
        <v>97</v>
      </c>
      <c r="R15" s="234"/>
      <c r="S15" s="234"/>
      <c r="T15" s="234"/>
      <c r="U15" s="235"/>
      <c r="V15" s="243" t="s">
        <v>89</v>
      </c>
      <c r="W15" s="244"/>
      <c r="X15" s="253"/>
      <c r="Y15" s="238" t="s">
        <v>95</v>
      </c>
      <c r="Z15" s="238"/>
      <c r="AA15" s="238"/>
      <c r="AB15" s="238"/>
      <c r="AC15" s="239"/>
      <c r="AD15" s="243" t="s">
        <v>87</v>
      </c>
      <c r="AE15" s="244"/>
      <c r="AF15" s="245"/>
    </row>
    <row r="16" spans="2:32" ht="30" customHeight="1" x14ac:dyDescent="0.15">
      <c r="C16" s="251"/>
      <c r="D16" s="182"/>
      <c r="E16" s="183"/>
      <c r="F16" s="191"/>
      <c r="G16" s="188"/>
      <c r="H16" s="134"/>
      <c r="I16" s="134"/>
      <c r="J16" s="134"/>
      <c r="K16" s="189"/>
      <c r="L16" s="275"/>
      <c r="M16" s="207" t="s">
        <v>129</v>
      </c>
      <c r="N16" s="208"/>
      <c r="O16" s="208"/>
      <c r="P16" s="209"/>
      <c r="Q16" s="271"/>
      <c r="R16" s="271"/>
      <c r="S16" s="271"/>
      <c r="T16" s="271"/>
      <c r="U16" s="272"/>
      <c r="V16" s="254" t="s">
        <v>88</v>
      </c>
      <c r="W16" s="255"/>
      <c r="X16" s="256"/>
      <c r="Y16" s="267"/>
      <c r="Z16" s="267"/>
      <c r="AA16" s="267"/>
      <c r="AB16" s="267"/>
      <c r="AC16" s="268"/>
      <c r="AD16" s="254" t="s">
        <v>91</v>
      </c>
      <c r="AE16" s="255"/>
      <c r="AF16" s="274"/>
    </row>
    <row r="17" spans="3:32" ht="30" customHeight="1" x14ac:dyDescent="0.15">
      <c r="C17" s="251"/>
      <c r="D17" s="182"/>
      <c r="E17" s="183"/>
      <c r="F17" s="178">
        <v>3</v>
      </c>
      <c r="G17" s="177"/>
      <c r="H17" s="117"/>
      <c r="I17" s="117"/>
      <c r="J17" s="117"/>
      <c r="K17" s="190"/>
      <c r="L17" s="275"/>
      <c r="M17" s="210" t="s">
        <v>128</v>
      </c>
      <c r="N17" s="211"/>
      <c r="O17" s="211"/>
      <c r="P17" s="212"/>
      <c r="Q17" s="234" t="s">
        <v>95</v>
      </c>
      <c r="R17" s="234"/>
      <c r="S17" s="234"/>
      <c r="T17" s="234"/>
      <c r="U17" s="235"/>
      <c r="V17" s="243" t="s">
        <v>90</v>
      </c>
      <c r="W17" s="244"/>
      <c r="X17" s="253"/>
      <c r="Y17" s="236" t="s">
        <v>96</v>
      </c>
      <c r="Z17" s="236"/>
      <c r="AA17" s="236"/>
      <c r="AB17" s="236"/>
      <c r="AC17" s="237"/>
      <c r="AD17" s="243" t="s">
        <v>92</v>
      </c>
      <c r="AE17" s="244"/>
      <c r="AF17" s="245"/>
    </row>
    <row r="18" spans="3:32" ht="30" customHeight="1" thickBot="1" x14ac:dyDescent="0.2">
      <c r="C18" s="252"/>
      <c r="D18" s="184"/>
      <c r="E18" s="185"/>
      <c r="F18" s="260"/>
      <c r="G18" s="177"/>
      <c r="H18" s="117"/>
      <c r="I18" s="117"/>
      <c r="J18" s="117"/>
      <c r="K18" s="190"/>
      <c r="L18" s="275"/>
      <c r="M18" s="231" t="s">
        <v>127</v>
      </c>
      <c r="N18" s="232"/>
      <c r="O18" s="232"/>
      <c r="P18" s="233"/>
      <c r="Q18" s="234"/>
      <c r="R18" s="234"/>
      <c r="S18" s="234"/>
      <c r="T18" s="234"/>
      <c r="U18" s="235"/>
      <c r="V18" s="240" t="s">
        <v>91</v>
      </c>
      <c r="W18" s="241"/>
      <c r="X18" s="257"/>
      <c r="Y18" s="238"/>
      <c r="Z18" s="238"/>
      <c r="AA18" s="238"/>
      <c r="AB18" s="238"/>
      <c r="AC18" s="239"/>
      <c r="AD18" s="240" t="s">
        <v>91</v>
      </c>
      <c r="AE18" s="241"/>
      <c r="AF18" s="242"/>
    </row>
    <row r="19" spans="3:32" ht="27.75" customHeight="1" x14ac:dyDescent="0.15">
      <c r="C19" s="251" t="s">
        <v>64</v>
      </c>
      <c r="D19" s="176">
        <v>1</v>
      </c>
      <c r="E19" s="246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8"/>
      <c r="Q19" s="224" t="s">
        <v>98</v>
      </c>
      <c r="R19" s="225"/>
      <c r="S19" s="225"/>
      <c r="T19" s="225"/>
      <c r="U19" s="225"/>
      <c r="V19" s="225"/>
      <c r="W19" s="225"/>
      <c r="X19" s="258"/>
      <c r="Y19" s="224" t="s">
        <v>68</v>
      </c>
      <c r="Z19" s="225"/>
      <c r="AA19" s="225"/>
      <c r="AB19" s="225"/>
      <c r="AC19" s="225"/>
      <c r="AD19" s="225"/>
      <c r="AE19" s="225"/>
      <c r="AF19" s="226"/>
    </row>
    <row r="20" spans="3:32" ht="27.75" customHeight="1" x14ac:dyDescent="0.15">
      <c r="C20" s="263"/>
      <c r="D20" s="176"/>
      <c r="E20" s="17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48"/>
      <c r="R20" s="149"/>
      <c r="S20" s="149"/>
      <c r="T20" s="149"/>
      <c r="U20" s="149"/>
      <c r="V20" s="149"/>
      <c r="W20" s="149"/>
      <c r="X20" s="150"/>
      <c r="Y20" s="148"/>
      <c r="Z20" s="149"/>
      <c r="AA20" s="149"/>
      <c r="AB20" s="149"/>
      <c r="AC20" s="149"/>
      <c r="AD20" s="149"/>
      <c r="AE20" s="149"/>
      <c r="AF20" s="152"/>
    </row>
    <row r="21" spans="3:32" ht="27.75" customHeight="1" x14ac:dyDescent="0.15">
      <c r="C21" s="263"/>
      <c r="D21" s="191"/>
      <c r="E21" s="188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58"/>
      <c r="Q21" s="227"/>
      <c r="R21" s="228"/>
      <c r="S21" s="228"/>
      <c r="T21" s="228"/>
      <c r="U21" s="228"/>
      <c r="V21" s="228"/>
      <c r="W21" s="228"/>
      <c r="X21" s="230"/>
      <c r="Y21" s="227"/>
      <c r="Z21" s="228"/>
      <c r="AA21" s="228"/>
      <c r="AB21" s="228"/>
      <c r="AC21" s="228"/>
      <c r="AD21" s="228"/>
      <c r="AE21" s="228"/>
      <c r="AF21" s="229"/>
    </row>
    <row r="22" spans="3:32" ht="27.75" customHeight="1" x14ac:dyDescent="0.15">
      <c r="C22" s="263"/>
      <c r="D22" s="192">
        <v>2</v>
      </c>
      <c r="E22" s="186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6"/>
      <c r="Q22" s="145" t="s">
        <v>5</v>
      </c>
      <c r="R22" s="146"/>
      <c r="S22" s="146"/>
      <c r="T22" s="146"/>
      <c r="U22" s="146"/>
      <c r="V22" s="146"/>
      <c r="W22" s="146"/>
      <c r="X22" s="147"/>
      <c r="Y22" s="146" t="s">
        <v>68</v>
      </c>
      <c r="Z22" s="146"/>
      <c r="AA22" s="146"/>
      <c r="AB22" s="146"/>
      <c r="AC22" s="146"/>
      <c r="AD22" s="146"/>
      <c r="AE22" s="146"/>
      <c r="AF22" s="151"/>
    </row>
    <row r="23" spans="3:32" ht="27.75" customHeight="1" x14ac:dyDescent="0.15">
      <c r="C23" s="263"/>
      <c r="D23" s="176"/>
      <c r="E23" s="17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148"/>
      <c r="R23" s="149"/>
      <c r="S23" s="149"/>
      <c r="T23" s="149"/>
      <c r="U23" s="149"/>
      <c r="V23" s="149"/>
      <c r="W23" s="149"/>
      <c r="X23" s="150"/>
      <c r="Y23" s="149"/>
      <c r="Z23" s="149"/>
      <c r="AA23" s="149"/>
      <c r="AB23" s="149"/>
      <c r="AC23" s="149"/>
      <c r="AD23" s="149"/>
      <c r="AE23" s="149"/>
      <c r="AF23" s="152"/>
    </row>
    <row r="24" spans="3:32" ht="27.75" customHeight="1" x14ac:dyDescent="0.15">
      <c r="C24" s="263"/>
      <c r="D24" s="176"/>
      <c r="E24" s="188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58"/>
      <c r="Q24" s="227"/>
      <c r="R24" s="228"/>
      <c r="S24" s="228"/>
      <c r="T24" s="228"/>
      <c r="U24" s="228"/>
      <c r="V24" s="228"/>
      <c r="W24" s="228"/>
      <c r="X24" s="230"/>
      <c r="Y24" s="228"/>
      <c r="Z24" s="228"/>
      <c r="AA24" s="228"/>
      <c r="AB24" s="228"/>
      <c r="AC24" s="228"/>
      <c r="AD24" s="228"/>
      <c r="AE24" s="228"/>
      <c r="AF24" s="229"/>
    </row>
    <row r="25" spans="3:32" ht="27.75" customHeight="1" x14ac:dyDescent="0.15">
      <c r="C25" s="263"/>
      <c r="D25" s="192">
        <v>3</v>
      </c>
      <c r="E25" s="17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Q25" s="145" t="s">
        <v>5</v>
      </c>
      <c r="R25" s="146"/>
      <c r="S25" s="146"/>
      <c r="T25" s="146"/>
      <c r="U25" s="146"/>
      <c r="V25" s="146"/>
      <c r="W25" s="146"/>
      <c r="X25" s="147"/>
      <c r="Y25" s="145" t="s">
        <v>68</v>
      </c>
      <c r="Z25" s="146"/>
      <c r="AA25" s="146"/>
      <c r="AB25" s="146"/>
      <c r="AC25" s="146"/>
      <c r="AD25" s="146"/>
      <c r="AE25" s="146"/>
      <c r="AF25" s="151"/>
    </row>
    <row r="26" spans="3:32" ht="27.75" customHeight="1" x14ac:dyDescent="0.15">
      <c r="C26" s="263"/>
      <c r="D26" s="176"/>
      <c r="E26" s="17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148"/>
      <c r="R26" s="149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49"/>
      <c r="AF26" s="152"/>
    </row>
    <row r="27" spans="3:32" ht="27.75" customHeight="1" thickBot="1" x14ac:dyDescent="0.2">
      <c r="C27" s="264"/>
      <c r="D27" s="176"/>
      <c r="E27" s="17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Q27" s="148"/>
      <c r="R27" s="149"/>
      <c r="S27" s="149"/>
      <c r="T27" s="149"/>
      <c r="U27" s="149"/>
      <c r="V27" s="149"/>
      <c r="W27" s="149"/>
      <c r="X27" s="150"/>
      <c r="Y27" s="153"/>
      <c r="Z27" s="154"/>
      <c r="AA27" s="154"/>
      <c r="AB27" s="154"/>
      <c r="AC27" s="154"/>
      <c r="AD27" s="154"/>
      <c r="AE27" s="154"/>
      <c r="AF27" s="155"/>
    </row>
    <row r="28" spans="3:32" ht="15.75" customHeight="1" thickTop="1" x14ac:dyDescent="0.15">
      <c r="C28" s="250" t="s">
        <v>65</v>
      </c>
      <c r="D28" s="161" t="s">
        <v>11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  <c r="Q28" s="165" t="s">
        <v>11</v>
      </c>
      <c r="R28" s="161"/>
      <c r="S28" s="161"/>
      <c r="T28" s="161"/>
      <c r="U28" s="161"/>
      <c r="V28" s="161"/>
      <c r="W28" s="161"/>
      <c r="X28" s="166"/>
      <c r="Y28" s="169" t="s">
        <v>12</v>
      </c>
      <c r="Z28" s="170"/>
      <c r="AA28" s="170"/>
      <c r="AB28" s="170"/>
      <c r="AC28" s="170"/>
      <c r="AD28" s="170"/>
      <c r="AE28" s="170"/>
      <c r="AF28" s="171"/>
    </row>
    <row r="29" spans="3:32" ht="15.75" customHeight="1" x14ac:dyDescent="0.15">
      <c r="C29" s="251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/>
      <c r="Q29" s="167"/>
      <c r="R29" s="163"/>
      <c r="S29" s="163"/>
      <c r="T29" s="163"/>
      <c r="U29" s="163"/>
      <c r="V29" s="163"/>
      <c r="W29" s="163"/>
      <c r="X29" s="168"/>
      <c r="Y29" s="172" t="s">
        <v>13</v>
      </c>
      <c r="Z29" s="173"/>
      <c r="AA29" s="173"/>
      <c r="AB29" s="173"/>
      <c r="AC29" s="173"/>
      <c r="AD29" s="173"/>
      <c r="AE29" s="173"/>
      <c r="AF29" s="174"/>
    </row>
    <row r="30" spans="3:32" ht="24.75" customHeight="1" x14ac:dyDescent="0.15">
      <c r="C30" s="251"/>
      <c r="D30" s="175">
        <v>1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7"/>
      <c r="Q30" s="122" t="s">
        <v>125</v>
      </c>
      <c r="R30" s="123"/>
      <c r="S30" s="123"/>
      <c r="T30" s="123"/>
      <c r="U30" s="123"/>
      <c r="V30" s="123"/>
      <c r="W30" s="123"/>
      <c r="X30" s="124"/>
      <c r="Y30" s="159"/>
      <c r="Z30" s="156"/>
      <c r="AA30" s="156"/>
      <c r="AB30" s="156"/>
      <c r="AC30" s="156"/>
      <c r="AD30" s="156"/>
      <c r="AE30" s="156"/>
      <c r="AF30" s="160"/>
    </row>
    <row r="31" spans="3:32" ht="24.75" customHeight="1" x14ac:dyDescent="0.15">
      <c r="C31" s="251"/>
      <c r="D31" s="17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122"/>
      <c r="R31" s="123"/>
      <c r="S31" s="123"/>
      <c r="T31" s="123"/>
      <c r="U31" s="123"/>
      <c r="V31" s="123"/>
      <c r="W31" s="123"/>
      <c r="X31" s="124"/>
      <c r="Y31" s="131"/>
      <c r="Z31" s="117"/>
      <c r="AA31" s="117"/>
      <c r="AB31" s="117"/>
      <c r="AC31" s="117"/>
      <c r="AD31" s="117"/>
      <c r="AE31" s="117"/>
      <c r="AF31" s="132"/>
    </row>
    <row r="32" spans="3:32" ht="24.75" customHeight="1" x14ac:dyDescent="0.15">
      <c r="C32" s="251"/>
      <c r="D32" s="176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58"/>
      <c r="Q32" s="125"/>
      <c r="R32" s="126"/>
      <c r="S32" s="126"/>
      <c r="T32" s="126"/>
      <c r="U32" s="126"/>
      <c r="V32" s="126"/>
      <c r="W32" s="126"/>
      <c r="X32" s="127"/>
      <c r="Y32" s="133"/>
      <c r="Z32" s="134"/>
      <c r="AA32" s="134"/>
      <c r="AB32" s="134"/>
      <c r="AC32" s="134"/>
      <c r="AD32" s="134"/>
      <c r="AE32" s="134"/>
      <c r="AF32" s="135"/>
    </row>
    <row r="33" spans="3:32" ht="24.75" customHeight="1" x14ac:dyDescent="0.15">
      <c r="C33" s="251"/>
      <c r="D33" s="192">
        <v>2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119" t="s">
        <v>5</v>
      </c>
      <c r="R33" s="120"/>
      <c r="S33" s="120"/>
      <c r="T33" s="120"/>
      <c r="U33" s="120"/>
      <c r="V33" s="120"/>
      <c r="W33" s="120"/>
      <c r="X33" s="121"/>
      <c r="Y33" s="128"/>
      <c r="Z33" s="129"/>
      <c r="AA33" s="129"/>
      <c r="AB33" s="129"/>
      <c r="AC33" s="129"/>
      <c r="AD33" s="129"/>
      <c r="AE33" s="129"/>
      <c r="AF33" s="130"/>
    </row>
    <row r="34" spans="3:32" ht="24.75" customHeight="1" x14ac:dyDescent="0.15">
      <c r="C34" s="251"/>
      <c r="D34" s="1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22"/>
      <c r="R34" s="123"/>
      <c r="S34" s="123"/>
      <c r="T34" s="123"/>
      <c r="U34" s="123"/>
      <c r="V34" s="123"/>
      <c r="W34" s="123"/>
      <c r="X34" s="124"/>
      <c r="Y34" s="131"/>
      <c r="Z34" s="117"/>
      <c r="AA34" s="117"/>
      <c r="AB34" s="117"/>
      <c r="AC34" s="117"/>
      <c r="AD34" s="117"/>
      <c r="AE34" s="117"/>
      <c r="AF34" s="132"/>
    </row>
    <row r="35" spans="3:32" ht="24.75" customHeight="1" x14ac:dyDescent="0.15">
      <c r="C35" s="251"/>
      <c r="D35" s="191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8"/>
      <c r="Q35" s="125"/>
      <c r="R35" s="126"/>
      <c r="S35" s="126"/>
      <c r="T35" s="126"/>
      <c r="U35" s="126"/>
      <c r="V35" s="126"/>
      <c r="W35" s="126"/>
      <c r="X35" s="127"/>
      <c r="Y35" s="133"/>
      <c r="Z35" s="134"/>
      <c r="AA35" s="134"/>
      <c r="AB35" s="134"/>
      <c r="AC35" s="134"/>
      <c r="AD35" s="134"/>
      <c r="AE35" s="134"/>
      <c r="AF35" s="135"/>
    </row>
    <row r="36" spans="3:32" ht="24.75" customHeight="1" x14ac:dyDescent="0.15">
      <c r="C36" s="251"/>
      <c r="D36" s="176"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6"/>
      <c r="Q36" s="122" t="s">
        <v>5</v>
      </c>
      <c r="R36" s="123"/>
      <c r="S36" s="123"/>
      <c r="T36" s="123"/>
      <c r="U36" s="123"/>
      <c r="V36" s="123"/>
      <c r="W36" s="123"/>
      <c r="X36" s="124"/>
      <c r="Y36" s="128"/>
      <c r="Z36" s="129"/>
      <c r="AA36" s="129"/>
      <c r="AB36" s="129"/>
      <c r="AC36" s="129"/>
      <c r="AD36" s="129"/>
      <c r="AE36" s="129"/>
      <c r="AF36" s="130"/>
    </row>
    <row r="37" spans="3:32" ht="24.75" customHeight="1" x14ac:dyDescent="0.15">
      <c r="C37" s="251"/>
      <c r="D37" s="1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8"/>
      <c r="Q37" s="122"/>
      <c r="R37" s="123"/>
      <c r="S37" s="123"/>
      <c r="T37" s="123"/>
      <c r="U37" s="123"/>
      <c r="V37" s="123"/>
      <c r="W37" s="123"/>
      <c r="X37" s="124"/>
      <c r="Y37" s="131"/>
      <c r="Z37" s="117"/>
      <c r="AA37" s="117"/>
      <c r="AB37" s="117"/>
      <c r="AC37" s="117"/>
      <c r="AD37" s="117"/>
      <c r="AE37" s="117"/>
      <c r="AF37" s="132"/>
    </row>
    <row r="38" spans="3:32" ht="24.75" customHeight="1" thickBot="1" x14ac:dyDescent="0.2">
      <c r="C38" s="252"/>
      <c r="D38" s="24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8"/>
      <c r="Q38" s="139"/>
      <c r="R38" s="140"/>
      <c r="S38" s="140"/>
      <c r="T38" s="140"/>
      <c r="U38" s="140"/>
      <c r="V38" s="140"/>
      <c r="W38" s="140"/>
      <c r="X38" s="141"/>
      <c r="Y38" s="142"/>
      <c r="Z38" s="143"/>
      <c r="AA38" s="143"/>
      <c r="AB38" s="143"/>
      <c r="AC38" s="143"/>
      <c r="AD38" s="143"/>
      <c r="AE38" s="143"/>
      <c r="AF38" s="144"/>
    </row>
    <row r="39" spans="3:32" ht="90.75" customHeight="1" thickTop="1" thickBot="1" x14ac:dyDescent="0.2">
      <c r="C39" s="76" t="s">
        <v>93</v>
      </c>
      <c r="D39" s="75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11"/>
      <c r="R39" s="112"/>
      <c r="S39" s="112"/>
      <c r="T39" s="112"/>
      <c r="U39" s="112"/>
      <c r="V39" s="112"/>
      <c r="W39" s="112"/>
      <c r="X39" s="113"/>
      <c r="Y39" s="114"/>
      <c r="Z39" s="115"/>
      <c r="AA39" s="115"/>
      <c r="AB39" s="115"/>
      <c r="AC39" s="115"/>
      <c r="AD39" s="115"/>
      <c r="AE39" s="115"/>
      <c r="AF39" s="116"/>
    </row>
    <row r="40" spans="3:32" s="18" customFormat="1" ht="17.25" x14ac:dyDescent="0.15">
      <c r="C40" s="14" t="s">
        <v>14</v>
      </c>
      <c r="D40" s="14"/>
      <c r="E40" s="14"/>
      <c r="F40" s="14"/>
      <c r="G40" s="14"/>
      <c r="H40" s="14"/>
      <c r="AB40" s="21"/>
      <c r="AD40" s="14"/>
      <c r="AE40" s="14"/>
      <c r="AF40" s="14"/>
    </row>
    <row r="74" spans="3:8" x14ac:dyDescent="0.15">
      <c r="C74" s="2"/>
      <c r="D74" s="2"/>
      <c r="E74" s="2"/>
      <c r="F74" s="2"/>
      <c r="G74" s="2"/>
      <c r="H74" s="2"/>
    </row>
    <row r="75" spans="3:8" x14ac:dyDescent="0.15">
      <c r="C75" s="2"/>
      <c r="D75" s="2"/>
      <c r="E75" s="2"/>
      <c r="F75" s="2"/>
      <c r="G75" s="2"/>
      <c r="H75" s="2"/>
    </row>
  </sheetData>
  <mergeCells count="87">
    <mergeCell ref="Q12:X12"/>
    <mergeCell ref="D12:P12"/>
    <mergeCell ref="M15:P15"/>
    <mergeCell ref="Y13:AC14"/>
    <mergeCell ref="Y15:AC16"/>
    <mergeCell ref="M16:P16"/>
    <mergeCell ref="Q13:U14"/>
    <mergeCell ref="Q15:U16"/>
    <mergeCell ref="Y12:AF12"/>
    <mergeCell ref="AD13:AF13"/>
    <mergeCell ref="AD14:AF14"/>
    <mergeCell ref="AD15:AF15"/>
    <mergeCell ref="AD16:AF16"/>
    <mergeCell ref="M14:P14"/>
    <mergeCell ref="L13:L18"/>
    <mergeCell ref="D33:D35"/>
    <mergeCell ref="D36:D38"/>
    <mergeCell ref="C28:C38"/>
    <mergeCell ref="V13:X13"/>
    <mergeCell ref="V14:X14"/>
    <mergeCell ref="V15:X15"/>
    <mergeCell ref="V16:X16"/>
    <mergeCell ref="V17:X17"/>
    <mergeCell ref="V18:X18"/>
    <mergeCell ref="M17:P17"/>
    <mergeCell ref="Q19:X21"/>
    <mergeCell ref="C13:C18"/>
    <mergeCell ref="F17:F18"/>
    <mergeCell ref="F15:F16"/>
    <mergeCell ref="M13:P13"/>
    <mergeCell ref="C19:C27"/>
    <mergeCell ref="Y19:AF21"/>
    <mergeCell ref="Q22:X24"/>
    <mergeCell ref="Y22:AF24"/>
    <mergeCell ref="M18:P18"/>
    <mergeCell ref="Q17:U18"/>
    <mergeCell ref="Y17:AC18"/>
    <mergeCell ref="AD18:AF18"/>
    <mergeCell ref="AD17:AF17"/>
    <mergeCell ref="E19:P21"/>
    <mergeCell ref="E22:P24"/>
    <mergeCell ref="C4:E5"/>
    <mergeCell ref="C8:E9"/>
    <mergeCell ref="F9:G9"/>
    <mergeCell ref="F4:M5"/>
    <mergeCell ref="F6:M7"/>
    <mergeCell ref="F8:P8"/>
    <mergeCell ref="N4:T4"/>
    <mergeCell ref="N5:T5"/>
    <mergeCell ref="N6:T6"/>
    <mergeCell ref="N7:T7"/>
    <mergeCell ref="Q8:Z8"/>
    <mergeCell ref="C6:E7"/>
    <mergeCell ref="V4:AA5"/>
    <mergeCell ref="V6:AA7"/>
    <mergeCell ref="E25:P27"/>
    <mergeCell ref="F13:F14"/>
    <mergeCell ref="D13:E18"/>
    <mergeCell ref="G13:K14"/>
    <mergeCell ref="G15:K16"/>
    <mergeCell ref="G17:K18"/>
    <mergeCell ref="D19:D21"/>
    <mergeCell ref="D22:D24"/>
    <mergeCell ref="D25:D27"/>
    <mergeCell ref="Q30:X32"/>
    <mergeCell ref="Y30:AF32"/>
    <mergeCell ref="D28:P29"/>
    <mergeCell ref="Q28:X29"/>
    <mergeCell ref="Y28:AF28"/>
    <mergeCell ref="Y29:AF29"/>
    <mergeCell ref="D30:D32"/>
    <mergeCell ref="AB5:AF5"/>
    <mergeCell ref="AB7:AF7"/>
    <mergeCell ref="U4:U5"/>
    <mergeCell ref="U6:U7"/>
    <mergeCell ref="E39:P39"/>
    <mergeCell ref="Q39:X39"/>
    <mergeCell ref="Y39:AF39"/>
    <mergeCell ref="E33:P35"/>
    <mergeCell ref="Q33:X35"/>
    <mergeCell ref="Y33:AF35"/>
    <mergeCell ref="E36:P38"/>
    <mergeCell ref="Q36:X38"/>
    <mergeCell ref="Y36:AF38"/>
    <mergeCell ref="Q25:X27"/>
    <mergeCell ref="Y25:AF27"/>
    <mergeCell ref="E30:P32"/>
  </mergeCells>
  <phoneticPr fontId="1"/>
  <pageMargins left="0.7" right="0.7" top="0.75" bottom="0.75" header="0.3" footer="0.3"/>
  <pageSetup paperSize="8" scale="72" fitToHeight="0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G41"/>
  <sheetViews>
    <sheetView zoomScale="70" zoomScaleNormal="70" workbookViewId="0">
      <selection activeCell="S35" sqref="S35"/>
    </sheetView>
  </sheetViews>
  <sheetFormatPr defaultRowHeight="13.5" x14ac:dyDescent="0.15"/>
  <cols>
    <col min="3" max="3" width="5.875" customWidth="1"/>
    <col min="4" max="5" width="3.375" customWidth="1"/>
    <col min="6" max="6" width="16.25" customWidth="1"/>
    <col min="9" max="10" width="4.5" customWidth="1"/>
    <col min="11" max="11" width="4.25" customWidth="1"/>
    <col min="12" max="12" width="7.125" customWidth="1"/>
    <col min="13" max="13" width="4.125" customWidth="1"/>
    <col min="14" max="14" width="8.375" customWidth="1"/>
    <col min="15" max="15" width="6.75" customWidth="1"/>
    <col min="16" max="16" width="4" customWidth="1"/>
    <col min="19" max="19" width="5.75" customWidth="1"/>
    <col min="20" max="20" width="7" customWidth="1"/>
    <col min="21" max="21" width="4" customWidth="1"/>
    <col min="25" max="25" width="10.125" customWidth="1"/>
    <col min="26" max="26" width="5.625" customWidth="1"/>
    <col min="28" max="28" width="10.75" customWidth="1"/>
    <col min="29" max="29" width="5.25" customWidth="1"/>
    <col min="32" max="32" width="4.625" customWidth="1"/>
  </cols>
  <sheetData>
    <row r="1" spans="2:30" s="4" customFormat="1" ht="16.5" x14ac:dyDescent="0.15">
      <c r="Y1" s="7"/>
      <c r="Z1" s="7"/>
      <c r="AA1" s="7"/>
      <c r="AB1" s="7"/>
      <c r="AC1" s="7"/>
      <c r="AD1" s="7"/>
    </row>
    <row r="2" spans="2:30" s="4" customFormat="1" ht="21.75" customHeight="1" x14ac:dyDescent="0.15">
      <c r="B2" s="3" t="s">
        <v>15</v>
      </c>
      <c r="Y2" s="7"/>
      <c r="Z2" s="7"/>
      <c r="AA2" s="7"/>
      <c r="AB2" s="7"/>
      <c r="AC2" s="7"/>
      <c r="AD2" s="7"/>
    </row>
    <row r="3" spans="2:30" s="11" customFormat="1" ht="18" customHeight="1" thickBot="1" x14ac:dyDescent="0.2">
      <c r="C3" s="3" t="s">
        <v>16</v>
      </c>
      <c r="D3" s="3"/>
      <c r="E3" s="3"/>
    </row>
    <row r="4" spans="2:30" s="4" customFormat="1" ht="16.5" x14ac:dyDescent="0.15">
      <c r="D4" s="298" t="s">
        <v>17</v>
      </c>
      <c r="E4" s="299"/>
      <c r="F4" s="23" t="s">
        <v>18</v>
      </c>
      <c r="G4" s="290" t="s">
        <v>7</v>
      </c>
      <c r="H4" s="291"/>
      <c r="I4" s="291"/>
      <c r="J4" s="291"/>
      <c r="K4" s="292"/>
      <c r="L4" s="295" t="s">
        <v>8</v>
      </c>
      <c r="M4" s="296"/>
      <c r="N4" s="296"/>
      <c r="O4" s="296"/>
      <c r="P4" s="297"/>
      <c r="Q4" s="295" t="s">
        <v>9</v>
      </c>
      <c r="R4" s="296"/>
      <c r="S4" s="296"/>
      <c r="T4" s="297"/>
      <c r="U4" s="295" t="s">
        <v>19</v>
      </c>
      <c r="V4" s="296"/>
      <c r="W4" s="296"/>
      <c r="X4" s="296"/>
      <c r="Y4" s="335"/>
      <c r="Z4" s="351" t="s">
        <v>20</v>
      </c>
      <c r="AA4" s="296"/>
      <c r="AB4" s="296"/>
      <c r="AC4" s="352"/>
    </row>
    <row r="5" spans="2:30" s="4" customFormat="1" ht="24" customHeight="1" x14ac:dyDescent="0.15">
      <c r="D5" s="300" t="s">
        <v>21</v>
      </c>
      <c r="E5" s="191"/>
      <c r="F5" s="26" t="s">
        <v>22</v>
      </c>
      <c r="G5" s="406">
        <f>ROUNDDOWN((G13-G6-G7)/3,-3)</f>
        <v>0</v>
      </c>
      <c r="H5" s="317"/>
      <c r="I5" s="317"/>
      <c r="J5" s="317"/>
      <c r="K5" s="55" t="s">
        <v>78</v>
      </c>
      <c r="L5" s="316">
        <f>ROUNDDOWN((L13-L6-L7)/3,-3)</f>
        <v>0</v>
      </c>
      <c r="M5" s="317"/>
      <c r="N5" s="317"/>
      <c r="O5" s="317"/>
      <c r="P5" s="20" t="s">
        <v>23</v>
      </c>
      <c r="Q5" s="316">
        <f>MIN(U5,G5)</f>
        <v>0</v>
      </c>
      <c r="R5" s="317"/>
      <c r="S5" s="317"/>
      <c r="T5" s="20" t="s">
        <v>23</v>
      </c>
      <c r="U5" s="336">
        <f>ROUNDDOWN((Q13-Q6-Q7)/3,-3)</f>
        <v>0</v>
      </c>
      <c r="V5" s="337"/>
      <c r="W5" s="337"/>
      <c r="X5" s="337"/>
      <c r="Y5" s="338"/>
      <c r="Z5" s="353" t="s">
        <v>52</v>
      </c>
      <c r="AA5" s="354"/>
      <c r="AB5" s="354"/>
      <c r="AC5" s="355"/>
    </row>
    <row r="6" spans="2:30" s="4" customFormat="1" ht="24" customHeight="1" x14ac:dyDescent="0.15">
      <c r="D6" s="301" t="s">
        <v>24</v>
      </c>
      <c r="E6" s="302"/>
      <c r="F6" s="24" t="s">
        <v>25</v>
      </c>
      <c r="G6" s="407"/>
      <c r="H6" s="319"/>
      <c r="I6" s="319"/>
      <c r="J6" s="319"/>
      <c r="K6" s="55" t="s">
        <v>23</v>
      </c>
      <c r="L6" s="318"/>
      <c r="M6" s="319"/>
      <c r="N6" s="319"/>
      <c r="O6" s="319"/>
      <c r="P6" s="55" t="s">
        <v>23</v>
      </c>
      <c r="Q6" s="318"/>
      <c r="R6" s="319"/>
      <c r="S6" s="319"/>
      <c r="T6" s="55" t="s">
        <v>23</v>
      </c>
      <c r="U6" s="339"/>
      <c r="V6" s="340"/>
      <c r="W6" s="340"/>
      <c r="X6" s="340"/>
      <c r="Y6" s="341"/>
      <c r="Z6" s="356" t="s">
        <v>26</v>
      </c>
      <c r="AA6" s="357"/>
      <c r="AB6" s="357"/>
      <c r="AC6" s="358"/>
    </row>
    <row r="7" spans="2:30" s="4" customFormat="1" ht="24" customHeight="1" x14ac:dyDescent="0.15">
      <c r="D7" s="303" t="s">
        <v>27</v>
      </c>
      <c r="E7" s="176"/>
      <c r="F7" s="24" t="s">
        <v>28</v>
      </c>
      <c r="G7" s="407"/>
      <c r="H7" s="319"/>
      <c r="I7" s="319"/>
      <c r="J7" s="319"/>
      <c r="K7" s="55" t="s">
        <v>23</v>
      </c>
      <c r="L7" s="318"/>
      <c r="M7" s="319"/>
      <c r="N7" s="319"/>
      <c r="O7" s="319"/>
      <c r="P7" s="55" t="s">
        <v>23</v>
      </c>
      <c r="Q7" s="318"/>
      <c r="R7" s="319"/>
      <c r="S7" s="319"/>
      <c r="T7" s="55" t="s">
        <v>23</v>
      </c>
      <c r="U7" s="342"/>
      <c r="V7" s="343"/>
      <c r="W7" s="343"/>
      <c r="X7" s="343"/>
      <c r="Y7" s="344"/>
      <c r="Z7" s="359"/>
      <c r="AA7" s="360"/>
      <c r="AB7" s="360"/>
      <c r="AC7" s="361"/>
    </row>
    <row r="8" spans="2:30" s="4" customFormat="1" ht="24" customHeight="1" thickBot="1" x14ac:dyDescent="0.2">
      <c r="D8" s="304" t="s">
        <v>29</v>
      </c>
      <c r="E8" s="305"/>
      <c r="F8" s="25" t="s">
        <v>30</v>
      </c>
      <c r="G8" s="408">
        <f>G9-G5-G6-G7</f>
        <v>0</v>
      </c>
      <c r="H8" s="321"/>
      <c r="I8" s="321"/>
      <c r="J8" s="321"/>
      <c r="K8" s="56" t="s">
        <v>23</v>
      </c>
      <c r="L8" s="320">
        <f>L9-L5-L6-L7</f>
        <v>0</v>
      </c>
      <c r="M8" s="321"/>
      <c r="N8" s="321"/>
      <c r="O8" s="321"/>
      <c r="P8" s="56" t="s">
        <v>23</v>
      </c>
      <c r="Q8" s="320">
        <f>Q9-Q5-Q6-Q7</f>
        <v>0</v>
      </c>
      <c r="R8" s="321"/>
      <c r="S8" s="321"/>
      <c r="T8" s="56" t="s">
        <v>23</v>
      </c>
      <c r="U8" s="345"/>
      <c r="V8" s="346"/>
      <c r="W8" s="346"/>
      <c r="X8" s="346"/>
      <c r="Y8" s="347"/>
      <c r="Z8" s="353" t="s">
        <v>31</v>
      </c>
      <c r="AA8" s="354"/>
      <c r="AB8" s="354"/>
      <c r="AC8" s="355"/>
    </row>
    <row r="9" spans="2:30" s="4" customFormat="1" ht="24" customHeight="1" thickTop="1" thickBot="1" x14ac:dyDescent="0.2">
      <c r="D9" s="313" t="s">
        <v>32</v>
      </c>
      <c r="E9" s="314"/>
      <c r="F9" s="22" t="s">
        <v>33</v>
      </c>
      <c r="G9" s="409">
        <f>G15</f>
        <v>0</v>
      </c>
      <c r="H9" s="323"/>
      <c r="I9" s="323"/>
      <c r="J9" s="323"/>
      <c r="K9" s="53" t="s">
        <v>23</v>
      </c>
      <c r="L9" s="322">
        <f>L15</f>
        <v>0</v>
      </c>
      <c r="M9" s="323"/>
      <c r="N9" s="323"/>
      <c r="O9" s="323"/>
      <c r="P9" s="53" t="s">
        <v>23</v>
      </c>
      <c r="Q9" s="322">
        <f>Q15</f>
        <v>0</v>
      </c>
      <c r="R9" s="323"/>
      <c r="S9" s="323"/>
      <c r="T9" s="53" t="s">
        <v>23</v>
      </c>
      <c r="U9" s="348"/>
      <c r="V9" s="349"/>
      <c r="W9" s="349"/>
      <c r="X9" s="349"/>
      <c r="Y9" s="350"/>
      <c r="Z9" s="362" t="s">
        <v>53</v>
      </c>
      <c r="AA9" s="363"/>
      <c r="AB9" s="363"/>
      <c r="AC9" s="364"/>
    </row>
    <row r="10" spans="2:30" s="4" customFormat="1" ht="16.5" x14ac:dyDescent="0.15">
      <c r="D10" s="2"/>
      <c r="E10" s="2"/>
    </row>
    <row r="11" spans="2:30" s="4" customFormat="1" ht="17.25" thickBot="1" x14ac:dyDescent="0.2">
      <c r="C11" s="3" t="s">
        <v>34</v>
      </c>
      <c r="D11" s="2"/>
      <c r="E11" s="2"/>
    </row>
    <row r="12" spans="2:30" s="4" customFormat="1" ht="19.5" customHeight="1" x14ac:dyDescent="0.15">
      <c r="D12" s="298" t="s">
        <v>17</v>
      </c>
      <c r="E12" s="299"/>
      <c r="F12" s="23" t="s">
        <v>18</v>
      </c>
      <c r="G12" s="315" t="s">
        <v>7</v>
      </c>
      <c r="H12" s="296"/>
      <c r="I12" s="296"/>
      <c r="J12" s="296"/>
      <c r="K12" s="297"/>
      <c r="L12" s="296" t="s">
        <v>8</v>
      </c>
      <c r="M12" s="296"/>
      <c r="N12" s="296"/>
      <c r="O12" s="296"/>
      <c r="P12" s="296"/>
      <c r="Q12" s="295" t="s">
        <v>9</v>
      </c>
      <c r="R12" s="296"/>
      <c r="S12" s="296"/>
      <c r="T12" s="297"/>
      <c r="U12" s="295" t="s">
        <v>19</v>
      </c>
      <c r="V12" s="296"/>
      <c r="W12" s="296"/>
      <c r="X12" s="296"/>
      <c r="Y12" s="335"/>
      <c r="Z12" s="365" t="s">
        <v>20</v>
      </c>
      <c r="AA12" s="291"/>
      <c r="AB12" s="291"/>
      <c r="AC12" s="366"/>
    </row>
    <row r="13" spans="2:30" s="4" customFormat="1" ht="24" customHeight="1" x14ac:dyDescent="0.15">
      <c r="D13" s="300" t="s">
        <v>35</v>
      </c>
      <c r="E13" s="191"/>
      <c r="F13" s="26" t="s">
        <v>36</v>
      </c>
      <c r="G13" s="389">
        <f>G30+X30+'（必要であれば）支出の内訳追加分(事業が３～１６個ある場合)'!G15:H15+'（必要であれば）支出の内訳追加分(事業が３～１６個ある場合)'!Y15:Y15+'（必要であれば）支出の内訳追加分(事業が３～１６個ある場合)'!G38:H38+'（必要であれば）支出の内訳追加分(事業が３～１６個ある場合)'!Y38:Y38+'（必要であれば）支出の内訳追加分(事業が３～１６個ある場合)'!G61:H61+'（必要であれば）支出の内訳追加分(事業が３～１６個ある場合)'!Y61:Y61+'（必要であれば）支出の内訳追加分(事業が３～１６個ある場合)'!G84:H84+'（必要であれば）支出の内訳追加分(事業が３～１６個ある場合)'!Y84:Y84+'（必要であれば）支出の内訳追加分(事業が３～１６個ある場合)'!G107:H107+'（必要であれば）支出の内訳追加分(事業が３～１６個ある場合)'!Y107:Y107+'（必要であれば）支出の内訳追加分(事業が３～１６個ある場合)'!G130:H130+'（必要であれば）支出の内訳追加分(事業が３～１６個ある場合)'!Y130:Y130+'（必要であれば）支出の内訳追加分(事業が３～１６個ある場合)'!G153:H153+'（必要であれば）支出の内訳追加分(事業が３～１６個ある場合)'!Y153:Y153</f>
        <v>0</v>
      </c>
      <c r="H13" s="390"/>
      <c r="I13" s="390"/>
      <c r="J13" s="390"/>
      <c r="K13" s="20" t="s">
        <v>79</v>
      </c>
      <c r="L13" s="396">
        <f>J30+AA30+'（必要であれば）支出の内訳追加分(事業が３～１６個ある場合)'!J15:L15+'（必要であれば）支出の内訳追加分(事業が３～１６個ある場合)'!AA15:AA15+'（必要であれば）支出の内訳追加分(事業が３～１６個ある場合)'!J38:L38+'（必要であれば）支出の内訳追加分(事業が３～１６個ある場合)'!AA38:AA38+'（必要であれば）支出の内訳追加分(事業が３～１６個ある場合)'!J61:L61+'（必要であれば）支出の内訳追加分(事業が３～１６個ある場合)'!AA61:AA61+'（必要であれば）支出の内訳追加分(事業が３～１６個ある場合)'!J84:L84+'（必要であれば）支出の内訳追加分(事業が３～１６個ある場合)'!AA84:AA84+'（必要であれば）支出の内訳追加分(事業が３～１６個ある場合)'!J107:L107+'（必要であれば）支出の内訳追加分(事業が３～１６個ある場合)'!AA107:AA107+'（必要であれば）支出の内訳追加分(事業が３～１６個ある場合)'!J130:L130+'（必要であれば）支出の内訳追加分(事業が３～１６個ある場合)'!AA130:AA130+'（必要であれば）支出の内訳追加分(事業が３～１６個ある場合)'!J153:L153+'（必要であれば）支出の内訳追加分(事業が３～１６個ある場合)'!AA153:AA153</f>
        <v>0</v>
      </c>
      <c r="M13" s="390"/>
      <c r="N13" s="390"/>
      <c r="O13" s="390"/>
      <c r="P13" s="20" t="s">
        <v>78</v>
      </c>
      <c r="Q13" s="396">
        <f>N30+AD30+'（必要であれば）支出の内訳追加分(事業が３～１６個ある場合)'!N15:N15+'（必要であれば）支出の内訳追加分(事業が３～１６個ある場合)'!AD15:AD15+'（必要であれば）支出の内訳追加分(事業が３～１６個ある場合)'!N38:N38+'（必要であれば）支出の内訳追加分(事業が３～１６個ある場合)'!AD38:AD38+'（必要であれば）支出の内訳追加分(事業が３～１６個ある場合)'!N61:N61+'（必要であれば）支出の内訳追加分(事業が３～１６個ある場合)'!AD61:AD61+'（必要であれば）支出の内訳追加分(事業が３～１６個ある場合)'!N84:N84+'（必要であれば）支出の内訳追加分(事業が３～１６個ある場合)'!AD84:AD84+'（必要であれば）支出の内訳追加分(事業が３～１６個ある場合)'!N107:N107+'（必要であれば）支出の内訳追加分(事業が３～１６個ある場合)'!AD107:AD107+'（必要であれば）支出の内訳追加分(事業が３～１６個ある場合)'!N130:N130+'（必要であれば）支出の内訳追加分(事業が３～１６個ある場合)'!AD130:AD130+'（必要であれば）支出の内訳追加分(事業が３～１６個ある場合)'!N153:N153+'（必要であれば）支出の内訳追加分(事業が３～１６個ある場合)'!AD153:AD153</f>
        <v>0</v>
      </c>
      <c r="R13" s="390"/>
      <c r="S13" s="390"/>
      <c r="T13" s="20" t="s">
        <v>78</v>
      </c>
      <c r="U13" s="339"/>
      <c r="V13" s="340"/>
      <c r="W13" s="340"/>
      <c r="X13" s="340"/>
      <c r="Y13" s="341"/>
      <c r="Z13" s="356" t="s">
        <v>76</v>
      </c>
      <c r="AA13" s="357"/>
      <c r="AB13" s="357"/>
      <c r="AC13" s="358"/>
    </row>
    <row r="14" spans="2:30" s="4" customFormat="1" ht="24" customHeight="1" thickBot="1" x14ac:dyDescent="0.2">
      <c r="D14" s="311" t="s">
        <v>37</v>
      </c>
      <c r="E14" s="312"/>
      <c r="F14" s="25" t="s">
        <v>38</v>
      </c>
      <c r="G14" s="391">
        <f>G31+X31+'（必要であれば）支出の内訳追加分(事業が３～１６個ある場合)'!G16:H16+'（必要であれば）支出の内訳追加分(事業が３～１６個ある場合)'!Y16:Y16+'（必要であれば）支出の内訳追加分(事業が３～１６個ある場合)'!G39:H39+'（必要であれば）支出の内訳追加分(事業が３～１６個ある場合)'!Y39:Y39+'（必要であれば）支出の内訳追加分(事業が３～１６個ある場合)'!G62:H62+'（必要であれば）支出の内訳追加分(事業が３～１６個ある場合)'!Y62:Y62+'（必要であれば）支出の内訳追加分(事業が３～１６個ある場合)'!G85:H85+'（必要であれば）支出の内訳追加分(事業が３～１６個ある場合)'!Y85:Y85+'（必要であれば）支出の内訳追加分(事業が３～１６個ある場合)'!G108:H108+'（必要であれば）支出の内訳追加分(事業が３～１６個ある場合)'!Y108:Y108+'（必要であれば）支出の内訳追加分(事業が３～１６個ある場合)'!G131:H131+'（必要であれば）支出の内訳追加分(事業が３～１６個ある場合)'!Y131:Y131+'（必要であれば）支出の内訳追加分(事業が３～１６個ある場合)'!G154:H154+'（必要であれば）支出の内訳追加分(事業が３～１６個ある場合)'!Y154:Y154</f>
        <v>0</v>
      </c>
      <c r="H14" s="392"/>
      <c r="I14" s="392"/>
      <c r="J14" s="392"/>
      <c r="K14" s="57" t="s">
        <v>81</v>
      </c>
      <c r="L14" s="397">
        <f>J31+AA31+'（必要であれば）支出の内訳追加分(事業が３～１６個ある場合)'!J16:L16+'（必要であれば）支出の内訳追加分(事業が３～１６個ある場合)'!AA16:AA16+'（必要であれば）支出の内訳追加分(事業が３～１６個ある場合)'!J39:L39+'（必要であれば）支出の内訳追加分(事業が３～１６個ある場合)'!AA39:AA39+'（必要であれば）支出の内訳追加分(事業が３～１６個ある場合)'!J62:L62+'（必要であれば）支出の内訳追加分(事業が３～１６個ある場合)'!AA62:AA62+'（必要であれば）支出の内訳追加分(事業が３～１６個ある場合)'!J85:L85+'（必要であれば）支出の内訳追加分(事業が３～１６個ある場合)'!AA85:AA85+'（必要であれば）支出の内訳追加分(事業が３～１６個ある場合)'!J108:L108+'（必要であれば）支出の内訳追加分(事業が３～１６個ある場合)'!AA108:AA108+'（必要であれば）支出の内訳追加分(事業が３～１６個ある場合)'!J131:L131+'（必要であれば）支出の内訳追加分(事業が３～１６個ある場合)'!AA131:AA131+'（必要であれば）支出の内訳追加分(事業が３～１６個ある場合)'!J154:L154+'（必要であれば）支出の内訳追加分(事業が３～１６個ある場合)'!AA154:AA154</f>
        <v>0</v>
      </c>
      <c r="M14" s="392"/>
      <c r="N14" s="392"/>
      <c r="O14" s="392"/>
      <c r="P14" s="57" t="s">
        <v>78</v>
      </c>
      <c r="Q14" s="399">
        <f>N31+AD31+'（必要であれば）支出の内訳追加分(事業が３～１６個ある場合)'!N16:N16+'（必要であれば）支出の内訳追加分(事業が３～１６個ある場合)'!AD16:AD16+'（必要であれば）支出の内訳追加分(事業が３～１６個ある場合)'!N39:N39+'（必要であれば）支出の内訳追加分(事業が３～１６個ある場合)'!AD39:AD39+'（必要であれば）支出の内訳追加分(事業が３～１６個ある場合)'!N62:N62+'（必要であれば）支出の内訳追加分(事業が３～１６個ある場合)'!AD62:AD62+'（必要であれば）支出の内訳追加分(事業が３～１６個ある場合)'!N85:N85+'（必要であれば）支出の内訳追加分(事業が３～１６個ある場合)'!AD85:AD85+'（必要であれば）支出の内訳追加分(事業が３～１６個ある場合)'!N108:N108+'（必要であれば）支出の内訳追加分(事業が３～１６個ある場合)'!AD108:AD108+'（必要であれば）支出の内訳追加分(事業が３～１６個ある場合)'!N131:N131+'（必要であれば）支出の内訳追加分(事業が３～１６個ある場合)'!AD131:AD131+'（必要であれば）支出の内訳追加分(事業が３～１６個ある場合)'!N154:N154+'（必要であれば）支出の内訳追加分(事業が３～１６個ある場合)'!AD154:AD154</f>
        <v>0</v>
      </c>
      <c r="R14" s="400"/>
      <c r="S14" s="400"/>
      <c r="T14" s="57" t="s">
        <v>79</v>
      </c>
      <c r="U14" s="367"/>
      <c r="V14" s="368"/>
      <c r="W14" s="368"/>
      <c r="X14" s="368"/>
      <c r="Y14" s="369"/>
      <c r="Z14" s="356" t="s">
        <v>77</v>
      </c>
      <c r="AA14" s="357"/>
      <c r="AB14" s="357"/>
      <c r="AC14" s="358"/>
    </row>
    <row r="15" spans="2:30" s="4" customFormat="1" ht="24" customHeight="1" thickTop="1" thickBot="1" x14ac:dyDescent="0.2">
      <c r="D15" s="313" t="s">
        <v>39</v>
      </c>
      <c r="E15" s="314"/>
      <c r="F15" s="22" t="s">
        <v>40</v>
      </c>
      <c r="G15" s="393">
        <f>G32+X32+'（必要であれば）支出の内訳追加分(事業が３～１６個ある場合)'!G17:H17+'（必要であれば）支出の内訳追加分(事業が３～１６個ある場合)'!Y17:Y17+'（必要であれば）支出の内訳追加分(事業が３～１６個ある場合)'!G40:H40+'（必要であれば）支出の内訳追加分(事業が３～１６個ある場合)'!Y40:Y40+'（必要であれば）支出の内訳追加分(事業が３～１６個ある場合)'!G63:H63+'（必要であれば）支出の内訳追加分(事業が３～１６個ある場合)'!Y63:Y63+'（必要であれば）支出の内訳追加分(事業が３～１６個ある場合)'!G86:H86+'（必要であれば）支出の内訳追加分(事業が３～１６個ある場合)'!Y86:Y86+'（必要であれば）支出の内訳追加分(事業が３～１６個ある場合)'!G109:H109+'（必要であれば）支出の内訳追加分(事業が３～１６個ある場合)'!Y109:Y109+'（必要であれば）支出の内訳追加分(事業が３～１６個ある場合)'!G132:H132+'（必要であれば）支出の内訳追加分(事業が３～１６個ある場合)'!Y132:Y132+'（必要であれば）支出の内訳追加分(事業が３～１６個ある場合)'!G155:H155+'（必要であれば）支出の内訳追加分(事業が３～１６個ある場合)'!Y155:Y155</f>
        <v>0</v>
      </c>
      <c r="H15" s="394"/>
      <c r="I15" s="394"/>
      <c r="J15" s="394"/>
      <c r="K15" s="53" t="s">
        <v>78</v>
      </c>
      <c r="L15" s="398">
        <f>J32+AA32+'（必要であれば）支出の内訳追加分(事業が３～１６個ある場合)'!J17:L17+'（必要であれば）支出の内訳追加分(事業が３～１６個ある場合)'!AA17:AA17+'（必要であれば）支出の内訳追加分(事業が３～１６個ある場合)'!J40:L40+'（必要であれば）支出の内訳追加分(事業が３～１６個ある場合)'!AA40:AA40+'（必要であれば）支出の内訳追加分(事業が３～１６個ある場合)'!J63:L63+'（必要であれば）支出の内訳追加分(事業が３～１６個ある場合)'!AA63:AA63+'（必要であれば）支出の内訳追加分(事業が３～１６個ある場合)'!J86:L86+'（必要であれば）支出の内訳追加分(事業が３～１６個ある場合)'!AA86:AA86+'（必要であれば）支出の内訳追加分(事業が３～１６個ある場合)'!J109:L109+'（必要であれば）支出の内訳追加分(事業が３～１６個ある場合)'!AA109:AA109+'（必要であれば）支出の内訳追加分(事業が３～１６個ある場合)'!J132:L132+'（必要であれば）支出の内訳追加分(事業が３～１６個ある場合)'!AA132:AA132+'（必要であれば）支出の内訳追加分(事業が３～１６個ある場合)'!J155:L155+'（必要であれば）支出の内訳追加分(事業が３～１６個ある場合)'!AA155:AA155</f>
        <v>0</v>
      </c>
      <c r="M15" s="394"/>
      <c r="N15" s="394"/>
      <c r="O15" s="394"/>
      <c r="P15" s="53" t="s">
        <v>82</v>
      </c>
      <c r="Q15" s="401">
        <f>N32+AD32+'（必要であれば）支出の内訳追加分(事業が３～１６個ある場合)'!N17:N17+'（必要であれば）支出の内訳追加分(事業が３～１６個ある場合)'!AD17:AD17+'（必要であれば）支出の内訳追加分(事業が３～１６個ある場合)'!N40:N40+'（必要であれば）支出の内訳追加分(事業が３～１６個ある場合)'!AD40:AD40+'（必要であれば）支出の内訳追加分(事業が３～１６個ある場合)'!N63:N63+'（必要であれば）支出の内訳追加分(事業が３～１６個ある場合)'!AD63:AD63+'（必要であれば）支出の内訳追加分(事業が３～１６個ある場合)'!N86:N86+'（必要であれば）支出の内訳追加分(事業が３～１６個ある場合)'!AD86:AD86+'（必要であれば）支出の内訳追加分(事業が３～１６個ある場合)'!N109:N109+'（必要であれば）支出の内訳追加分(事業が３～１６個ある場合)'!AD109:AD109+'（必要であれば）支出の内訳追加分(事業が３～１６個ある場合)'!N132:N132+'（必要であれば）支出の内訳追加分(事業が３～１６個ある場合)'!AD132:AD132+'（必要であれば）支出の内訳追加分(事業が３～１６個ある場合)'!N155:N155+'（必要であれば）支出の内訳追加分(事業が３～１６個ある場合)'!AD155:AD155</f>
        <v>0</v>
      </c>
      <c r="R15" s="402"/>
      <c r="S15" s="402"/>
      <c r="T15" s="53" t="s">
        <v>78</v>
      </c>
      <c r="U15" s="348"/>
      <c r="V15" s="349"/>
      <c r="W15" s="349"/>
      <c r="X15" s="349"/>
      <c r="Y15" s="350"/>
      <c r="Z15" s="362" t="s">
        <v>54</v>
      </c>
      <c r="AA15" s="363"/>
      <c r="AB15" s="363"/>
      <c r="AC15" s="364"/>
    </row>
    <row r="16" spans="2:30" s="4" customFormat="1" ht="19.5" customHeight="1" x14ac:dyDescent="0.15">
      <c r="D16" s="3" t="s">
        <v>41</v>
      </c>
      <c r="E16" s="3"/>
      <c r="G16" s="33"/>
      <c r="H16" s="32"/>
      <c r="I16" s="32"/>
      <c r="J16" s="32"/>
      <c r="L16" s="32"/>
      <c r="M16" s="32"/>
      <c r="N16" s="32"/>
      <c r="O16" s="32"/>
      <c r="Q16" s="32"/>
      <c r="R16" s="32"/>
      <c r="S16" s="32"/>
    </row>
    <row r="17" spans="2:33" s="4" customFormat="1" ht="16.5" x14ac:dyDescent="0.15">
      <c r="D17" s="2"/>
      <c r="E17" s="2"/>
    </row>
    <row r="18" spans="2:33" s="4" customFormat="1" ht="16.5" x14ac:dyDescent="0.15">
      <c r="B18" s="3" t="s">
        <v>42</v>
      </c>
      <c r="D18" s="2"/>
      <c r="E18" s="2"/>
    </row>
    <row r="19" spans="2:33" s="4" customFormat="1" ht="24" customHeight="1" thickBot="1" x14ac:dyDescent="0.2">
      <c r="C19" s="73" t="s">
        <v>86</v>
      </c>
      <c r="D19" s="3" t="s">
        <v>85</v>
      </c>
      <c r="E19" s="3"/>
      <c r="R19" s="7"/>
      <c r="S19" s="7"/>
      <c r="T19" s="73" t="s">
        <v>84</v>
      </c>
      <c r="U19" s="3" t="s">
        <v>85</v>
      </c>
      <c r="V19" s="3"/>
    </row>
    <row r="20" spans="2:33" s="4" customFormat="1" ht="24" customHeight="1" x14ac:dyDescent="0.15">
      <c r="C20" s="30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7"/>
      <c r="S20" s="7"/>
      <c r="T20" s="30"/>
      <c r="U20" s="3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</row>
    <row r="21" spans="2:33" s="4" customFormat="1" ht="16.5" x14ac:dyDescent="0.15">
      <c r="C21" s="34"/>
      <c r="D21" s="293"/>
      <c r="E21" s="293"/>
      <c r="F21" s="294"/>
      <c r="G21" s="306" t="s">
        <v>7</v>
      </c>
      <c r="H21" s="307"/>
      <c r="I21" s="308"/>
      <c r="J21" s="387" t="s">
        <v>8</v>
      </c>
      <c r="K21" s="360"/>
      <c r="L21" s="360"/>
      <c r="M21" s="395"/>
      <c r="N21" s="309" t="s">
        <v>67</v>
      </c>
      <c r="O21" s="309"/>
      <c r="P21" s="310"/>
      <c r="Q21" s="35"/>
      <c r="R21" s="28"/>
      <c r="S21" s="28"/>
      <c r="T21" s="34"/>
      <c r="U21" s="293"/>
      <c r="V21" s="293"/>
      <c r="W21" s="294"/>
      <c r="X21" s="306" t="s">
        <v>7</v>
      </c>
      <c r="Y21" s="307"/>
      <c r="Z21" s="308"/>
      <c r="AA21" s="387" t="s">
        <v>8</v>
      </c>
      <c r="AB21" s="360"/>
      <c r="AC21" s="360"/>
      <c r="AD21" s="388" t="s">
        <v>67</v>
      </c>
      <c r="AE21" s="309"/>
      <c r="AF21" s="310"/>
      <c r="AG21" s="35"/>
    </row>
    <row r="22" spans="2:33" s="4" customFormat="1" ht="23.25" customHeight="1" x14ac:dyDescent="0.15">
      <c r="C22" s="34"/>
      <c r="D22" s="282" t="s">
        <v>66</v>
      </c>
      <c r="E22" s="284" t="s">
        <v>43</v>
      </c>
      <c r="F22" s="285"/>
      <c r="G22" s="286"/>
      <c r="H22" s="287"/>
      <c r="I22" s="42" t="s">
        <v>78</v>
      </c>
      <c r="J22" s="403"/>
      <c r="K22" s="287"/>
      <c r="L22" s="287"/>
      <c r="M22" s="42" t="s">
        <v>80</v>
      </c>
      <c r="N22" s="286"/>
      <c r="O22" s="287"/>
      <c r="P22" s="41" t="s">
        <v>80</v>
      </c>
      <c r="Q22" s="36"/>
      <c r="R22" s="29"/>
      <c r="S22" s="29"/>
      <c r="T22" s="34"/>
      <c r="U22" s="282" t="s">
        <v>66</v>
      </c>
      <c r="V22" s="284" t="s">
        <v>43</v>
      </c>
      <c r="W22" s="285"/>
      <c r="X22" s="286"/>
      <c r="Y22" s="287"/>
      <c r="Z22" s="42" t="s">
        <v>78</v>
      </c>
      <c r="AA22" s="286"/>
      <c r="AB22" s="287"/>
      <c r="AC22" s="42" t="s">
        <v>80</v>
      </c>
      <c r="AD22" s="286"/>
      <c r="AE22" s="287"/>
      <c r="AF22" s="41" t="s">
        <v>80</v>
      </c>
      <c r="AG22" s="36"/>
    </row>
    <row r="23" spans="2:33" s="4" customFormat="1" ht="23.25" customHeight="1" x14ac:dyDescent="0.15">
      <c r="C23" s="34"/>
      <c r="D23" s="283"/>
      <c r="E23" s="276" t="s">
        <v>44</v>
      </c>
      <c r="F23" s="277"/>
      <c r="G23" s="280"/>
      <c r="H23" s="281"/>
      <c r="I23" s="44" t="s">
        <v>78</v>
      </c>
      <c r="J23" s="404"/>
      <c r="K23" s="281"/>
      <c r="L23" s="281"/>
      <c r="M23" s="44" t="s">
        <v>78</v>
      </c>
      <c r="N23" s="280"/>
      <c r="O23" s="281"/>
      <c r="P23" s="43" t="s">
        <v>78</v>
      </c>
      <c r="Q23" s="36"/>
      <c r="R23" s="28"/>
      <c r="S23" s="28"/>
      <c r="T23" s="34"/>
      <c r="U23" s="283"/>
      <c r="V23" s="276" t="s">
        <v>44</v>
      </c>
      <c r="W23" s="277"/>
      <c r="X23" s="280"/>
      <c r="Y23" s="281"/>
      <c r="Z23" s="44" t="s">
        <v>78</v>
      </c>
      <c r="AA23" s="280"/>
      <c r="AB23" s="281"/>
      <c r="AC23" s="44" t="s">
        <v>78</v>
      </c>
      <c r="AD23" s="280"/>
      <c r="AE23" s="281"/>
      <c r="AF23" s="43" t="s">
        <v>78</v>
      </c>
      <c r="AG23" s="36"/>
    </row>
    <row r="24" spans="2:33" s="4" customFormat="1" ht="23.25" customHeight="1" x14ac:dyDescent="0.15">
      <c r="C24" s="34"/>
      <c r="D24" s="283"/>
      <c r="E24" s="276" t="s">
        <v>45</v>
      </c>
      <c r="F24" s="277"/>
      <c r="G24" s="280"/>
      <c r="H24" s="281"/>
      <c r="I24" s="44" t="s">
        <v>78</v>
      </c>
      <c r="J24" s="404"/>
      <c r="K24" s="281"/>
      <c r="L24" s="281"/>
      <c r="M24" s="44" t="s">
        <v>78</v>
      </c>
      <c r="N24" s="280"/>
      <c r="O24" s="281"/>
      <c r="P24" s="43" t="s">
        <v>78</v>
      </c>
      <c r="Q24" s="36"/>
      <c r="R24" s="28"/>
      <c r="S24" s="28"/>
      <c r="T24" s="34"/>
      <c r="U24" s="283"/>
      <c r="V24" s="276" t="s">
        <v>45</v>
      </c>
      <c r="W24" s="277"/>
      <c r="X24" s="280"/>
      <c r="Y24" s="281"/>
      <c r="Z24" s="44" t="s">
        <v>78</v>
      </c>
      <c r="AA24" s="280"/>
      <c r="AB24" s="281"/>
      <c r="AC24" s="44" t="s">
        <v>78</v>
      </c>
      <c r="AD24" s="280"/>
      <c r="AE24" s="281"/>
      <c r="AF24" s="43" t="s">
        <v>78</v>
      </c>
      <c r="AG24" s="36"/>
    </row>
    <row r="25" spans="2:33" s="4" customFormat="1" ht="23.25" customHeight="1" x14ac:dyDescent="0.15">
      <c r="C25" s="34"/>
      <c r="D25" s="283"/>
      <c r="E25" s="276" t="s">
        <v>46</v>
      </c>
      <c r="F25" s="277"/>
      <c r="G25" s="280"/>
      <c r="H25" s="281"/>
      <c r="I25" s="44" t="s">
        <v>78</v>
      </c>
      <c r="J25" s="404"/>
      <c r="K25" s="281"/>
      <c r="L25" s="281"/>
      <c r="M25" s="44" t="s">
        <v>78</v>
      </c>
      <c r="N25" s="280"/>
      <c r="O25" s="281"/>
      <c r="P25" s="43" t="s">
        <v>78</v>
      </c>
      <c r="Q25" s="36"/>
      <c r="R25" s="28"/>
      <c r="S25" s="28"/>
      <c r="T25" s="34"/>
      <c r="U25" s="283"/>
      <c r="V25" s="276" t="s">
        <v>46</v>
      </c>
      <c r="W25" s="277"/>
      <c r="X25" s="280"/>
      <c r="Y25" s="281"/>
      <c r="Z25" s="44" t="s">
        <v>78</v>
      </c>
      <c r="AA25" s="280"/>
      <c r="AB25" s="281"/>
      <c r="AC25" s="44" t="s">
        <v>78</v>
      </c>
      <c r="AD25" s="280"/>
      <c r="AE25" s="281"/>
      <c r="AF25" s="43" t="s">
        <v>78</v>
      </c>
      <c r="AG25" s="36"/>
    </row>
    <row r="26" spans="2:33" s="4" customFormat="1" ht="23.25" customHeight="1" x14ac:dyDescent="0.15">
      <c r="C26" s="34"/>
      <c r="D26" s="283"/>
      <c r="E26" s="276" t="s">
        <v>47</v>
      </c>
      <c r="F26" s="277"/>
      <c r="G26" s="280"/>
      <c r="H26" s="281"/>
      <c r="I26" s="44" t="s">
        <v>78</v>
      </c>
      <c r="J26" s="404"/>
      <c r="K26" s="281"/>
      <c r="L26" s="281"/>
      <c r="M26" s="44" t="s">
        <v>78</v>
      </c>
      <c r="N26" s="280"/>
      <c r="O26" s="281"/>
      <c r="P26" s="43" t="s">
        <v>78</v>
      </c>
      <c r="Q26" s="36"/>
      <c r="R26" s="28"/>
      <c r="S26" s="28"/>
      <c r="T26" s="34"/>
      <c r="U26" s="283"/>
      <c r="V26" s="276" t="s">
        <v>47</v>
      </c>
      <c r="W26" s="277"/>
      <c r="X26" s="280"/>
      <c r="Y26" s="281"/>
      <c r="Z26" s="44" t="s">
        <v>78</v>
      </c>
      <c r="AA26" s="280"/>
      <c r="AB26" s="281"/>
      <c r="AC26" s="44" t="s">
        <v>78</v>
      </c>
      <c r="AD26" s="280"/>
      <c r="AE26" s="281"/>
      <c r="AF26" s="43" t="s">
        <v>78</v>
      </c>
      <c r="AG26" s="36"/>
    </row>
    <row r="27" spans="2:33" s="4" customFormat="1" ht="23.25" customHeight="1" x14ac:dyDescent="0.15">
      <c r="C27" s="34"/>
      <c r="D27" s="283"/>
      <c r="E27" s="276" t="s">
        <v>48</v>
      </c>
      <c r="F27" s="277"/>
      <c r="G27" s="280"/>
      <c r="H27" s="281"/>
      <c r="I27" s="44" t="s">
        <v>78</v>
      </c>
      <c r="J27" s="404"/>
      <c r="K27" s="281"/>
      <c r="L27" s="281"/>
      <c r="M27" s="44" t="s">
        <v>78</v>
      </c>
      <c r="N27" s="280"/>
      <c r="O27" s="281"/>
      <c r="P27" s="43" t="s">
        <v>78</v>
      </c>
      <c r="Q27" s="36"/>
      <c r="R27" s="28"/>
      <c r="S27" s="28"/>
      <c r="T27" s="34"/>
      <c r="U27" s="283"/>
      <c r="V27" s="276" t="s">
        <v>48</v>
      </c>
      <c r="W27" s="277"/>
      <c r="X27" s="280"/>
      <c r="Y27" s="281"/>
      <c r="Z27" s="44" t="s">
        <v>78</v>
      </c>
      <c r="AA27" s="280"/>
      <c r="AB27" s="281"/>
      <c r="AC27" s="44" t="s">
        <v>78</v>
      </c>
      <c r="AD27" s="280"/>
      <c r="AE27" s="281"/>
      <c r="AF27" s="43" t="s">
        <v>78</v>
      </c>
      <c r="AG27" s="36"/>
    </row>
    <row r="28" spans="2:33" s="4" customFormat="1" ht="23.25" customHeight="1" x14ac:dyDescent="0.15">
      <c r="C28" s="34"/>
      <c r="D28" s="283"/>
      <c r="E28" s="276" t="s">
        <v>49</v>
      </c>
      <c r="F28" s="277"/>
      <c r="G28" s="280"/>
      <c r="H28" s="281"/>
      <c r="I28" s="44" t="s">
        <v>78</v>
      </c>
      <c r="J28" s="404"/>
      <c r="K28" s="281"/>
      <c r="L28" s="281"/>
      <c r="M28" s="44" t="s">
        <v>78</v>
      </c>
      <c r="N28" s="280"/>
      <c r="O28" s="281"/>
      <c r="P28" s="43" t="s">
        <v>78</v>
      </c>
      <c r="Q28" s="36"/>
      <c r="R28" s="28"/>
      <c r="S28" s="54"/>
      <c r="T28" s="34"/>
      <c r="U28" s="283"/>
      <c r="V28" s="276" t="s">
        <v>49</v>
      </c>
      <c r="W28" s="277"/>
      <c r="X28" s="280"/>
      <c r="Y28" s="281"/>
      <c r="Z28" s="44" t="s">
        <v>78</v>
      </c>
      <c r="AA28" s="280"/>
      <c r="AB28" s="281"/>
      <c r="AC28" s="44" t="s">
        <v>78</v>
      </c>
      <c r="AD28" s="280"/>
      <c r="AE28" s="281"/>
      <c r="AF28" s="43" t="s">
        <v>78</v>
      </c>
      <c r="AG28" s="36"/>
    </row>
    <row r="29" spans="2:33" s="4" customFormat="1" ht="23.25" customHeight="1" x14ac:dyDescent="0.15">
      <c r="C29" s="34"/>
      <c r="D29" s="283"/>
      <c r="E29" s="278" t="s">
        <v>50</v>
      </c>
      <c r="F29" s="279"/>
      <c r="G29" s="288"/>
      <c r="H29" s="289"/>
      <c r="I29" s="47" t="s">
        <v>78</v>
      </c>
      <c r="J29" s="405"/>
      <c r="K29" s="289"/>
      <c r="L29" s="289"/>
      <c r="M29" s="45" t="s">
        <v>78</v>
      </c>
      <c r="N29" s="288"/>
      <c r="O29" s="289"/>
      <c r="P29" s="51" t="s">
        <v>78</v>
      </c>
      <c r="Q29" s="36"/>
      <c r="R29" s="28"/>
      <c r="S29" s="28"/>
      <c r="T29" s="34"/>
      <c r="U29" s="283"/>
      <c r="V29" s="278" t="s">
        <v>50</v>
      </c>
      <c r="W29" s="279"/>
      <c r="X29" s="288"/>
      <c r="Y29" s="289"/>
      <c r="Z29" s="47" t="s">
        <v>78</v>
      </c>
      <c r="AA29" s="288"/>
      <c r="AB29" s="289"/>
      <c r="AC29" s="45" t="s">
        <v>78</v>
      </c>
      <c r="AD29" s="288"/>
      <c r="AE29" s="289"/>
      <c r="AF29" s="51" t="s">
        <v>78</v>
      </c>
      <c r="AG29" s="36"/>
    </row>
    <row r="30" spans="2:33" s="4" customFormat="1" ht="23.25" customHeight="1" x14ac:dyDescent="0.15">
      <c r="C30" s="34"/>
      <c r="D30" s="77" t="s">
        <v>73</v>
      </c>
      <c r="E30" s="374" t="s">
        <v>72</v>
      </c>
      <c r="F30" s="375"/>
      <c r="G30" s="370">
        <f>SUM(G22:H29)</f>
        <v>0</v>
      </c>
      <c r="H30" s="371"/>
      <c r="I30" s="46" t="s">
        <v>78</v>
      </c>
      <c r="J30" s="382">
        <f>SUM(K22:L29)</f>
        <v>0</v>
      </c>
      <c r="K30" s="383"/>
      <c r="L30" s="383"/>
      <c r="M30" s="42" t="s">
        <v>78</v>
      </c>
      <c r="N30" s="370">
        <f>SUM(N22:O29)</f>
        <v>0</v>
      </c>
      <c r="O30" s="371"/>
      <c r="P30" s="41" t="s">
        <v>78</v>
      </c>
      <c r="Q30" s="36"/>
      <c r="R30" s="28"/>
      <c r="S30" s="28"/>
      <c r="T30" s="34"/>
      <c r="U30" s="77" t="s">
        <v>73</v>
      </c>
      <c r="V30" s="374" t="s">
        <v>72</v>
      </c>
      <c r="W30" s="375"/>
      <c r="X30" s="370">
        <f>SUM(X22:Y29)</f>
        <v>0</v>
      </c>
      <c r="Y30" s="371"/>
      <c r="Z30" s="46" t="s">
        <v>78</v>
      </c>
      <c r="AA30" s="324">
        <f>SUM(AA22:AB29)</f>
        <v>0</v>
      </c>
      <c r="AB30" s="325"/>
      <c r="AC30" s="42" t="s">
        <v>78</v>
      </c>
      <c r="AD30" s="370">
        <f>SUM(AD22:AE29)</f>
        <v>0</v>
      </c>
      <c r="AE30" s="371"/>
      <c r="AF30" s="41" t="s">
        <v>78</v>
      </c>
      <c r="AG30" s="36"/>
    </row>
    <row r="31" spans="2:33" s="4" customFormat="1" ht="23.25" customHeight="1" thickBot="1" x14ac:dyDescent="0.2">
      <c r="C31" s="34"/>
      <c r="D31" s="78" t="s">
        <v>74</v>
      </c>
      <c r="E31" s="376" t="s">
        <v>38</v>
      </c>
      <c r="F31" s="377"/>
      <c r="G31" s="380"/>
      <c r="H31" s="381"/>
      <c r="I31" s="45" t="s">
        <v>78</v>
      </c>
      <c r="J31" s="384"/>
      <c r="K31" s="385"/>
      <c r="L31" s="385"/>
      <c r="M31" s="45" t="s">
        <v>78</v>
      </c>
      <c r="N31" s="380"/>
      <c r="O31" s="381"/>
      <c r="P31" s="51" t="s">
        <v>78</v>
      </c>
      <c r="Q31" s="36"/>
      <c r="R31" s="28"/>
      <c r="S31" s="28"/>
      <c r="T31" s="34"/>
      <c r="U31" s="78" t="s">
        <v>74</v>
      </c>
      <c r="V31" s="376" t="s">
        <v>38</v>
      </c>
      <c r="W31" s="377"/>
      <c r="X31" s="380"/>
      <c r="Y31" s="381"/>
      <c r="Z31" s="45" t="s">
        <v>78</v>
      </c>
      <c r="AA31" s="380"/>
      <c r="AB31" s="381"/>
      <c r="AC31" s="45" t="s">
        <v>78</v>
      </c>
      <c r="AD31" s="380"/>
      <c r="AE31" s="381"/>
      <c r="AF31" s="51" t="s">
        <v>78</v>
      </c>
      <c r="AG31" s="36"/>
    </row>
    <row r="32" spans="2:33" s="4" customFormat="1" ht="23.25" customHeight="1" thickTop="1" x14ac:dyDescent="0.15">
      <c r="C32" s="34"/>
      <c r="D32" s="74" t="s">
        <v>75</v>
      </c>
      <c r="E32" s="378" t="s">
        <v>51</v>
      </c>
      <c r="F32" s="379"/>
      <c r="G32" s="372">
        <f>G30+G31</f>
        <v>0</v>
      </c>
      <c r="H32" s="373"/>
      <c r="I32" s="49" t="s">
        <v>78</v>
      </c>
      <c r="J32" s="386">
        <f>J30+K31</f>
        <v>0</v>
      </c>
      <c r="K32" s="373"/>
      <c r="L32" s="373"/>
      <c r="M32" s="50" t="s">
        <v>78</v>
      </c>
      <c r="N32" s="372">
        <f>N30+N31</f>
        <v>0</v>
      </c>
      <c r="O32" s="373"/>
      <c r="P32" s="52" t="s">
        <v>78</v>
      </c>
      <c r="Q32" s="36"/>
      <c r="R32" s="28"/>
      <c r="S32" s="28"/>
      <c r="T32" s="34"/>
      <c r="U32" s="74" t="s">
        <v>75</v>
      </c>
      <c r="V32" s="378" t="s">
        <v>51</v>
      </c>
      <c r="W32" s="379"/>
      <c r="X32" s="372">
        <f>X30+X31</f>
        <v>0</v>
      </c>
      <c r="Y32" s="373"/>
      <c r="Z32" s="49" t="s">
        <v>78</v>
      </c>
      <c r="AA32" s="372">
        <f>AA30+AA31</f>
        <v>0</v>
      </c>
      <c r="AB32" s="373"/>
      <c r="AC32" s="50" t="s">
        <v>78</v>
      </c>
      <c r="AD32" s="372">
        <f>AD30+AD31</f>
        <v>0</v>
      </c>
      <c r="AE32" s="373"/>
      <c r="AF32" s="52" t="s">
        <v>78</v>
      </c>
      <c r="AG32" s="36"/>
    </row>
    <row r="33" spans="3:33" s="4" customFormat="1" ht="16.5" x14ac:dyDescent="0.15">
      <c r="C33" s="34"/>
      <c r="D33" s="27"/>
      <c r="E33" s="27"/>
      <c r="F33" s="27"/>
      <c r="G33" s="27"/>
      <c r="H33" s="27"/>
      <c r="I33" s="48"/>
      <c r="J33" s="27"/>
      <c r="K33" s="27"/>
      <c r="L33" s="27"/>
      <c r="M33" s="27"/>
      <c r="N33" s="27"/>
      <c r="O33" s="27"/>
      <c r="P33" s="27"/>
      <c r="Q33" s="37"/>
      <c r="R33" s="27"/>
      <c r="S33" s="27"/>
      <c r="T33" s="34"/>
      <c r="U33" s="27"/>
      <c r="V33" s="27"/>
      <c r="W33" s="27"/>
      <c r="X33" s="27"/>
      <c r="Y33" s="27"/>
      <c r="Z33" s="48"/>
      <c r="AA33" s="27"/>
      <c r="AB33" s="27"/>
      <c r="AC33" s="27"/>
      <c r="AD33" s="27"/>
      <c r="AE33" s="27"/>
      <c r="AF33" s="27"/>
      <c r="AG33" s="37"/>
    </row>
    <row r="34" spans="3:33" s="4" customFormat="1" ht="16.5" x14ac:dyDescent="0.15">
      <c r="C34" s="34"/>
      <c r="D34" s="27" t="s">
        <v>99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7"/>
      <c r="R34" s="27"/>
      <c r="S34" s="27"/>
      <c r="T34" s="34"/>
      <c r="U34" s="27" t="s">
        <v>99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37"/>
    </row>
    <row r="35" spans="3:33" s="4" customFormat="1" ht="16.5" x14ac:dyDescent="0.15">
      <c r="C35" s="34"/>
      <c r="D35" s="326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  <c r="Q35" s="37"/>
      <c r="R35" s="27"/>
      <c r="S35" s="27"/>
      <c r="T35" s="34"/>
      <c r="U35" s="326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8"/>
      <c r="AG35" s="37"/>
    </row>
    <row r="36" spans="3:33" s="4" customFormat="1" ht="16.5" x14ac:dyDescent="0.15">
      <c r="C36" s="34"/>
      <c r="D36" s="329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  <c r="Q36" s="37"/>
      <c r="R36" s="5"/>
      <c r="S36" s="5"/>
      <c r="T36" s="34"/>
      <c r="U36" s="329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1"/>
      <c r="AG36" s="37"/>
    </row>
    <row r="37" spans="3:33" s="4" customFormat="1" ht="16.5" x14ac:dyDescent="0.15">
      <c r="C37" s="34"/>
      <c r="D37" s="329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1"/>
      <c r="Q37" s="37"/>
      <c r="R37" s="5"/>
      <c r="S37" s="5"/>
      <c r="T37" s="34"/>
      <c r="U37" s="329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1"/>
      <c r="AG37" s="37"/>
    </row>
    <row r="38" spans="3:33" s="4" customFormat="1" ht="16.5" x14ac:dyDescent="0.15">
      <c r="C38" s="34"/>
      <c r="D38" s="332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  <c r="Q38" s="37"/>
      <c r="R38" s="5"/>
      <c r="S38" s="5"/>
      <c r="T38" s="34"/>
      <c r="U38" s="332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4"/>
      <c r="AG38" s="37"/>
    </row>
    <row r="39" spans="3:33" s="4" customFormat="1" ht="17.25" thickBot="1" x14ac:dyDescent="0.2"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5"/>
      <c r="S39" s="5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/>
    </row>
    <row r="40" spans="3:33" s="4" customFormat="1" ht="17.25" customHeight="1" x14ac:dyDescent="0.15">
      <c r="C40" s="3"/>
      <c r="D40" s="3"/>
      <c r="E40" s="2"/>
    </row>
    <row r="41" spans="3:33" x14ac:dyDescent="0.15">
      <c r="F41" s="12"/>
    </row>
  </sheetData>
  <sheetProtection algorithmName="SHA-512" hashValue="hsD62K93miKl1dSDBLyEsU3k7rxT/zqyzXWV7ZlDBQnHN5amNZ7iIfOuyN7S0hYFebp2H1erMhrnBY1yG68dxA==" saltValue="Hx8i1jkKS72lNkPaduuGYw==" spinCount="100000" sheet="1" objects="1" scenarios="1"/>
  <mergeCells count="160">
    <mergeCell ref="G5:J5"/>
    <mergeCell ref="G6:J6"/>
    <mergeCell ref="G7:J7"/>
    <mergeCell ref="G8:J8"/>
    <mergeCell ref="G9:J9"/>
    <mergeCell ref="L5:O5"/>
    <mergeCell ref="L6:O6"/>
    <mergeCell ref="L7:O7"/>
    <mergeCell ref="L8:O8"/>
    <mergeCell ref="L9:O9"/>
    <mergeCell ref="AD30:AE30"/>
    <mergeCell ref="AA31:AB31"/>
    <mergeCell ref="AD31:AE31"/>
    <mergeCell ref="AA32:AB32"/>
    <mergeCell ref="AD32:AE32"/>
    <mergeCell ref="U35:AF38"/>
    <mergeCell ref="G13:J13"/>
    <mergeCell ref="G14:J14"/>
    <mergeCell ref="G15:J15"/>
    <mergeCell ref="J21:M21"/>
    <mergeCell ref="L13:O13"/>
    <mergeCell ref="L14:O14"/>
    <mergeCell ref="L15:O15"/>
    <mergeCell ref="Q13:S13"/>
    <mergeCell ref="Q14:S14"/>
    <mergeCell ref="Q15:S15"/>
    <mergeCell ref="J22:L22"/>
    <mergeCell ref="J23:L23"/>
    <mergeCell ref="J24:L24"/>
    <mergeCell ref="J25:L25"/>
    <mergeCell ref="J26:L26"/>
    <mergeCell ref="J27:L27"/>
    <mergeCell ref="J28:L28"/>
    <mergeCell ref="J29:L29"/>
    <mergeCell ref="AA25:AB25"/>
    <mergeCell ref="AD25:AE25"/>
    <mergeCell ref="AA26:AB26"/>
    <mergeCell ref="AD26:AE26"/>
    <mergeCell ref="AA27:AB27"/>
    <mergeCell ref="AD27:AE27"/>
    <mergeCell ref="AA28:AB28"/>
    <mergeCell ref="AD28:AE28"/>
    <mergeCell ref="AA29:AB29"/>
    <mergeCell ref="AD29:AE29"/>
    <mergeCell ref="X21:Z21"/>
    <mergeCell ref="AA21:AC21"/>
    <mergeCell ref="AD21:AF21"/>
    <mergeCell ref="AA22:AB22"/>
    <mergeCell ref="AD22:AE22"/>
    <mergeCell ref="AA23:AB23"/>
    <mergeCell ref="AD23:AE23"/>
    <mergeCell ref="AA24:AB24"/>
    <mergeCell ref="AD24:AE24"/>
    <mergeCell ref="G30:H30"/>
    <mergeCell ref="G31:H3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U21:W21"/>
    <mergeCell ref="D9:E9"/>
    <mergeCell ref="X30:Y30"/>
    <mergeCell ref="X32:Y32"/>
    <mergeCell ref="E30:F30"/>
    <mergeCell ref="E31:F31"/>
    <mergeCell ref="E32:F32"/>
    <mergeCell ref="V30:W30"/>
    <mergeCell ref="V31:W31"/>
    <mergeCell ref="V32:W32"/>
    <mergeCell ref="G32:H32"/>
    <mergeCell ref="X31:Y31"/>
    <mergeCell ref="N31:O31"/>
    <mergeCell ref="N32:O32"/>
    <mergeCell ref="J30:L30"/>
    <mergeCell ref="J31:L31"/>
    <mergeCell ref="J32:L32"/>
    <mergeCell ref="G23:H23"/>
    <mergeCell ref="G24:H24"/>
    <mergeCell ref="G25:H25"/>
    <mergeCell ref="G26:H26"/>
    <mergeCell ref="G27:H27"/>
    <mergeCell ref="G28:H28"/>
    <mergeCell ref="G29:H29"/>
    <mergeCell ref="Q8:S8"/>
    <mergeCell ref="Q9:S9"/>
    <mergeCell ref="AA30:AB30"/>
    <mergeCell ref="D35:P38"/>
    <mergeCell ref="U4:Y4"/>
    <mergeCell ref="U5:Y5"/>
    <mergeCell ref="U6:Y6"/>
    <mergeCell ref="U7:Y7"/>
    <mergeCell ref="U8:Y8"/>
    <mergeCell ref="U9:Y9"/>
    <mergeCell ref="Z4:AC4"/>
    <mergeCell ref="Z5:AC5"/>
    <mergeCell ref="Z6:AC6"/>
    <mergeCell ref="Z7:AC7"/>
    <mergeCell ref="Z8:AC8"/>
    <mergeCell ref="Z9:AC9"/>
    <mergeCell ref="Z13:AC13"/>
    <mergeCell ref="Z12:AC12"/>
    <mergeCell ref="Z14:AC14"/>
    <mergeCell ref="Z15:AC15"/>
    <mergeCell ref="U12:Y12"/>
    <mergeCell ref="U13:Y13"/>
    <mergeCell ref="U14:Y14"/>
    <mergeCell ref="U15:Y15"/>
    <mergeCell ref="V27:W27"/>
    <mergeCell ref="X27:Y27"/>
    <mergeCell ref="G4:K4"/>
    <mergeCell ref="D21:F21"/>
    <mergeCell ref="Q4:T4"/>
    <mergeCell ref="L4:P4"/>
    <mergeCell ref="D4:E4"/>
    <mergeCell ref="D5:E5"/>
    <mergeCell ref="D6:E6"/>
    <mergeCell ref="D7:E7"/>
    <mergeCell ref="D8:E8"/>
    <mergeCell ref="G21:I21"/>
    <mergeCell ref="N21:P21"/>
    <mergeCell ref="D22:D29"/>
    <mergeCell ref="D12:E12"/>
    <mergeCell ref="D13:E13"/>
    <mergeCell ref="D14:E14"/>
    <mergeCell ref="D15:E15"/>
    <mergeCell ref="G12:K12"/>
    <mergeCell ref="L12:P12"/>
    <mergeCell ref="Q12:T12"/>
    <mergeCell ref="Q5:S5"/>
    <mergeCell ref="Q6:S6"/>
    <mergeCell ref="Q7:S7"/>
    <mergeCell ref="V28:W28"/>
    <mergeCell ref="V29:W29"/>
    <mergeCell ref="X28:Y28"/>
    <mergeCell ref="U22:U29"/>
    <mergeCell ref="E28:F28"/>
    <mergeCell ref="E29:F29"/>
    <mergeCell ref="E22:F22"/>
    <mergeCell ref="E23:F23"/>
    <mergeCell ref="E24:F24"/>
    <mergeCell ref="E25:F25"/>
    <mergeCell ref="E26:F26"/>
    <mergeCell ref="E27:F27"/>
    <mergeCell ref="G22:H22"/>
    <mergeCell ref="X29:Y29"/>
    <mergeCell ref="V22:W22"/>
    <mergeCell ref="X22:Y22"/>
    <mergeCell ref="V23:W23"/>
    <mergeCell ref="X23:Y23"/>
    <mergeCell ref="V24:W24"/>
    <mergeCell ref="X24:Y24"/>
    <mergeCell ref="V25:W25"/>
    <mergeCell ref="X25:Y25"/>
    <mergeCell ref="V26:W26"/>
    <mergeCell ref="X26:Y26"/>
  </mergeCells>
  <phoneticPr fontId="1"/>
  <pageMargins left="0.7" right="0.7" top="0.75" bottom="0.75" header="0.3" footer="0.3"/>
  <pageSetup paperSize="8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163"/>
  <sheetViews>
    <sheetView view="pageBreakPreview" topLeftCell="G112" zoomScale="60" zoomScaleNormal="100" workbookViewId="0">
      <selection activeCell="J149" sqref="J149:L149"/>
    </sheetView>
  </sheetViews>
  <sheetFormatPr defaultRowHeight="13.5" x14ac:dyDescent="0.15"/>
  <cols>
    <col min="3" max="3" width="5.875" customWidth="1"/>
    <col min="4" max="5" width="3.375" customWidth="1"/>
    <col min="6" max="6" width="16.25" customWidth="1"/>
    <col min="9" max="9" width="4.5" style="64" customWidth="1"/>
    <col min="10" max="10" width="4.5" customWidth="1"/>
    <col min="11" max="11" width="4.25" customWidth="1"/>
    <col min="12" max="12" width="7.125" customWidth="1"/>
    <col min="13" max="13" width="4.125" style="64" customWidth="1"/>
    <col min="14" max="14" width="8.375" customWidth="1"/>
    <col min="15" max="15" width="6.75" customWidth="1"/>
    <col min="16" max="16" width="4" style="64" customWidth="1"/>
    <col min="19" max="19" width="5.75" customWidth="1"/>
    <col min="20" max="20" width="6.5" customWidth="1"/>
    <col min="21" max="21" width="4" customWidth="1"/>
    <col min="25" max="25" width="10.125" customWidth="1"/>
    <col min="26" max="26" width="4.5" style="64" customWidth="1"/>
    <col min="28" max="28" width="10.75" customWidth="1"/>
    <col min="29" max="29" width="4" style="64" customWidth="1"/>
    <col min="32" max="32" width="4.625" style="64" customWidth="1"/>
  </cols>
  <sheetData>
    <row r="1" spans="2:33" s="4" customFormat="1" ht="16.5" x14ac:dyDescent="0.15">
      <c r="I1" s="63"/>
      <c r="M1" s="63"/>
      <c r="P1" s="63"/>
      <c r="Z1" s="63"/>
      <c r="AC1" s="65"/>
      <c r="AF1" s="63"/>
    </row>
    <row r="2" spans="2:33" s="4" customFormat="1" ht="16.5" x14ac:dyDescent="0.15">
      <c r="D2" s="2"/>
      <c r="E2" s="2"/>
      <c r="I2" s="63"/>
      <c r="M2" s="63"/>
      <c r="P2" s="63"/>
      <c r="Z2" s="63"/>
      <c r="AC2" s="63"/>
      <c r="AF2" s="63"/>
    </row>
    <row r="3" spans="2:33" s="4" customFormat="1" ht="16.5" x14ac:dyDescent="0.15">
      <c r="B3" s="3" t="s">
        <v>83</v>
      </c>
      <c r="D3" s="2"/>
      <c r="E3" s="2"/>
      <c r="I3" s="63"/>
      <c r="M3" s="63"/>
      <c r="P3" s="63"/>
      <c r="Z3" s="63"/>
      <c r="AC3" s="63"/>
      <c r="AF3" s="63"/>
    </row>
    <row r="4" spans="2:33" s="4" customFormat="1" ht="24" customHeight="1" thickBot="1" x14ac:dyDescent="0.2">
      <c r="C4" s="73" t="s">
        <v>86</v>
      </c>
      <c r="D4" s="3" t="s">
        <v>85</v>
      </c>
      <c r="E4" s="3"/>
      <c r="R4" s="7"/>
      <c r="S4" s="7"/>
      <c r="T4" s="73" t="s">
        <v>84</v>
      </c>
      <c r="U4" s="3" t="s">
        <v>85</v>
      </c>
      <c r="V4" s="3"/>
    </row>
    <row r="5" spans="2:33" s="4" customFormat="1" ht="24" customHeight="1" x14ac:dyDescent="0.15">
      <c r="C5" s="30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7"/>
      <c r="S5" s="7"/>
      <c r="T5" s="30"/>
      <c r="U5" s="31"/>
      <c r="V5" s="31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</row>
    <row r="6" spans="2:33" s="4" customFormat="1" ht="16.5" x14ac:dyDescent="0.15">
      <c r="C6" s="34"/>
      <c r="D6" s="293"/>
      <c r="E6" s="293"/>
      <c r="F6" s="294"/>
      <c r="G6" s="306" t="s">
        <v>7</v>
      </c>
      <c r="H6" s="307"/>
      <c r="I6" s="308"/>
      <c r="J6" s="387" t="s">
        <v>8</v>
      </c>
      <c r="K6" s="360"/>
      <c r="L6" s="360"/>
      <c r="M6" s="395"/>
      <c r="N6" s="309" t="s">
        <v>67</v>
      </c>
      <c r="O6" s="309"/>
      <c r="P6" s="310"/>
      <c r="Q6" s="35"/>
      <c r="R6" s="28"/>
      <c r="S6" s="28"/>
      <c r="T6" s="34"/>
      <c r="U6" s="293"/>
      <c r="V6" s="293"/>
      <c r="W6" s="294"/>
      <c r="X6" s="306" t="s">
        <v>7</v>
      </c>
      <c r="Y6" s="307"/>
      <c r="Z6" s="308"/>
      <c r="AA6" s="387" t="s">
        <v>8</v>
      </c>
      <c r="AB6" s="360"/>
      <c r="AC6" s="360"/>
      <c r="AD6" s="388" t="s">
        <v>67</v>
      </c>
      <c r="AE6" s="309"/>
      <c r="AF6" s="310"/>
      <c r="AG6" s="35"/>
    </row>
    <row r="7" spans="2:33" s="4" customFormat="1" ht="23.25" customHeight="1" x14ac:dyDescent="0.15">
      <c r="C7" s="34"/>
      <c r="D7" s="282" t="s">
        <v>66</v>
      </c>
      <c r="E7" s="284" t="s">
        <v>43</v>
      </c>
      <c r="F7" s="285"/>
      <c r="G7" s="286"/>
      <c r="H7" s="287"/>
      <c r="I7" s="42" t="s">
        <v>78</v>
      </c>
      <c r="J7" s="403"/>
      <c r="K7" s="287"/>
      <c r="L7" s="287"/>
      <c r="M7" s="42" t="s">
        <v>80</v>
      </c>
      <c r="N7" s="286"/>
      <c r="O7" s="287"/>
      <c r="P7" s="41" t="s">
        <v>80</v>
      </c>
      <c r="Q7" s="36"/>
      <c r="R7" s="29"/>
      <c r="S7" s="29"/>
      <c r="T7" s="34"/>
      <c r="U7" s="282" t="s">
        <v>66</v>
      </c>
      <c r="V7" s="284" t="s">
        <v>43</v>
      </c>
      <c r="W7" s="285"/>
      <c r="X7" s="286"/>
      <c r="Y7" s="287"/>
      <c r="Z7" s="42" t="s">
        <v>78</v>
      </c>
      <c r="AA7" s="286"/>
      <c r="AB7" s="287"/>
      <c r="AC7" s="42" t="s">
        <v>80</v>
      </c>
      <c r="AD7" s="286"/>
      <c r="AE7" s="287"/>
      <c r="AF7" s="41" t="s">
        <v>80</v>
      </c>
      <c r="AG7" s="36"/>
    </row>
    <row r="8" spans="2:33" s="4" customFormat="1" ht="23.25" customHeight="1" x14ac:dyDescent="0.15">
      <c r="C8" s="34"/>
      <c r="D8" s="283"/>
      <c r="E8" s="276" t="s">
        <v>44</v>
      </c>
      <c r="F8" s="277"/>
      <c r="G8" s="280"/>
      <c r="H8" s="281"/>
      <c r="I8" s="44" t="s">
        <v>78</v>
      </c>
      <c r="J8" s="404"/>
      <c r="K8" s="281"/>
      <c r="L8" s="281"/>
      <c r="M8" s="44" t="s">
        <v>78</v>
      </c>
      <c r="N8" s="280"/>
      <c r="O8" s="281"/>
      <c r="P8" s="43" t="s">
        <v>78</v>
      </c>
      <c r="Q8" s="36"/>
      <c r="R8" s="28"/>
      <c r="S8" s="28"/>
      <c r="T8" s="34"/>
      <c r="U8" s="283"/>
      <c r="V8" s="276" t="s">
        <v>44</v>
      </c>
      <c r="W8" s="277"/>
      <c r="X8" s="280"/>
      <c r="Y8" s="281"/>
      <c r="Z8" s="44" t="s">
        <v>78</v>
      </c>
      <c r="AA8" s="280"/>
      <c r="AB8" s="281"/>
      <c r="AC8" s="44" t="s">
        <v>78</v>
      </c>
      <c r="AD8" s="280"/>
      <c r="AE8" s="281"/>
      <c r="AF8" s="43" t="s">
        <v>78</v>
      </c>
      <c r="AG8" s="36"/>
    </row>
    <row r="9" spans="2:33" s="4" customFormat="1" ht="23.25" customHeight="1" x14ac:dyDescent="0.15">
      <c r="C9" s="34"/>
      <c r="D9" s="283"/>
      <c r="E9" s="276" t="s">
        <v>45</v>
      </c>
      <c r="F9" s="277"/>
      <c r="G9" s="280"/>
      <c r="H9" s="281"/>
      <c r="I9" s="44" t="s">
        <v>78</v>
      </c>
      <c r="J9" s="404"/>
      <c r="K9" s="281"/>
      <c r="L9" s="281"/>
      <c r="M9" s="44" t="s">
        <v>78</v>
      </c>
      <c r="N9" s="280"/>
      <c r="O9" s="281"/>
      <c r="P9" s="43" t="s">
        <v>78</v>
      </c>
      <c r="Q9" s="36"/>
      <c r="R9" s="28"/>
      <c r="S9" s="28"/>
      <c r="T9" s="34"/>
      <c r="U9" s="283"/>
      <c r="V9" s="276" t="s">
        <v>45</v>
      </c>
      <c r="W9" s="277"/>
      <c r="X9" s="280"/>
      <c r="Y9" s="281"/>
      <c r="Z9" s="44" t="s">
        <v>78</v>
      </c>
      <c r="AA9" s="280"/>
      <c r="AB9" s="281"/>
      <c r="AC9" s="44" t="s">
        <v>78</v>
      </c>
      <c r="AD9" s="280"/>
      <c r="AE9" s="281"/>
      <c r="AF9" s="43" t="s">
        <v>78</v>
      </c>
      <c r="AG9" s="36"/>
    </row>
    <row r="10" spans="2:33" s="4" customFormat="1" ht="23.25" customHeight="1" x14ac:dyDescent="0.15">
      <c r="C10" s="34"/>
      <c r="D10" s="283"/>
      <c r="E10" s="276" t="s">
        <v>46</v>
      </c>
      <c r="F10" s="277"/>
      <c r="G10" s="280"/>
      <c r="H10" s="281"/>
      <c r="I10" s="44" t="s">
        <v>78</v>
      </c>
      <c r="J10" s="404"/>
      <c r="K10" s="281"/>
      <c r="L10" s="281"/>
      <c r="M10" s="44" t="s">
        <v>78</v>
      </c>
      <c r="N10" s="280"/>
      <c r="O10" s="281"/>
      <c r="P10" s="43" t="s">
        <v>78</v>
      </c>
      <c r="Q10" s="36"/>
      <c r="R10" s="28"/>
      <c r="S10" s="28"/>
      <c r="T10" s="34"/>
      <c r="U10" s="283"/>
      <c r="V10" s="276" t="s">
        <v>46</v>
      </c>
      <c r="W10" s="277"/>
      <c r="X10" s="280"/>
      <c r="Y10" s="281"/>
      <c r="Z10" s="44" t="s">
        <v>78</v>
      </c>
      <c r="AA10" s="280"/>
      <c r="AB10" s="281"/>
      <c r="AC10" s="44" t="s">
        <v>78</v>
      </c>
      <c r="AD10" s="280"/>
      <c r="AE10" s="281"/>
      <c r="AF10" s="43" t="s">
        <v>78</v>
      </c>
      <c r="AG10" s="36"/>
    </row>
    <row r="11" spans="2:33" s="4" customFormat="1" ht="23.25" customHeight="1" x14ac:dyDescent="0.15">
      <c r="C11" s="34"/>
      <c r="D11" s="283"/>
      <c r="E11" s="276" t="s">
        <v>47</v>
      </c>
      <c r="F11" s="277"/>
      <c r="G11" s="280"/>
      <c r="H11" s="281"/>
      <c r="I11" s="44" t="s">
        <v>78</v>
      </c>
      <c r="J11" s="404"/>
      <c r="K11" s="281"/>
      <c r="L11" s="281"/>
      <c r="M11" s="44" t="s">
        <v>78</v>
      </c>
      <c r="N11" s="280"/>
      <c r="O11" s="281"/>
      <c r="P11" s="43" t="s">
        <v>78</v>
      </c>
      <c r="Q11" s="36"/>
      <c r="R11" s="28"/>
      <c r="S11" s="28"/>
      <c r="T11" s="34"/>
      <c r="U11" s="283"/>
      <c r="V11" s="276" t="s">
        <v>47</v>
      </c>
      <c r="W11" s="277"/>
      <c r="X11" s="280"/>
      <c r="Y11" s="281"/>
      <c r="Z11" s="44" t="s">
        <v>78</v>
      </c>
      <c r="AA11" s="280"/>
      <c r="AB11" s="281"/>
      <c r="AC11" s="44" t="s">
        <v>78</v>
      </c>
      <c r="AD11" s="280"/>
      <c r="AE11" s="281"/>
      <c r="AF11" s="43" t="s">
        <v>78</v>
      </c>
      <c r="AG11" s="36"/>
    </row>
    <row r="12" spans="2:33" s="4" customFormat="1" ht="23.25" customHeight="1" x14ac:dyDescent="0.15">
      <c r="C12" s="34"/>
      <c r="D12" s="283"/>
      <c r="E12" s="276" t="s">
        <v>48</v>
      </c>
      <c r="F12" s="277"/>
      <c r="G12" s="280"/>
      <c r="H12" s="281"/>
      <c r="I12" s="44" t="s">
        <v>78</v>
      </c>
      <c r="J12" s="404"/>
      <c r="K12" s="281"/>
      <c r="L12" s="281"/>
      <c r="M12" s="44" t="s">
        <v>78</v>
      </c>
      <c r="N12" s="280"/>
      <c r="O12" s="281"/>
      <c r="P12" s="43" t="s">
        <v>78</v>
      </c>
      <c r="Q12" s="36"/>
      <c r="R12" s="28"/>
      <c r="S12" s="28"/>
      <c r="T12" s="34"/>
      <c r="U12" s="283"/>
      <c r="V12" s="276" t="s">
        <v>48</v>
      </c>
      <c r="W12" s="277"/>
      <c r="X12" s="280"/>
      <c r="Y12" s="281"/>
      <c r="Z12" s="44" t="s">
        <v>78</v>
      </c>
      <c r="AA12" s="280"/>
      <c r="AB12" s="281"/>
      <c r="AC12" s="44" t="s">
        <v>78</v>
      </c>
      <c r="AD12" s="280"/>
      <c r="AE12" s="281"/>
      <c r="AF12" s="43" t="s">
        <v>78</v>
      </c>
      <c r="AG12" s="36"/>
    </row>
    <row r="13" spans="2:33" s="4" customFormat="1" ht="23.25" customHeight="1" x14ac:dyDescent="0.15">
      <c r="C13" s="34"/>
      <c r="D13" s="283"/>
      <c r="E13" s="276" t="s">
        <v>49</v>
      </c>
      <c r="F13" s="277"/>
      <c r="G13" s="280"/>
      <c r="H13" s="281"/>
      <c r="I13" s="44" t="s">
        <v>78</v>
      </c>
      <c r="J13" s="404"/>
      <c r="K13" s="281"/>
      <c r="L13" s="281"/>
      <c r="M13" s="44" t="s">
        <v>78</v>
      </c>
      <c r="N13" s="280"/>
      <c r="O13" s="281"/>
      <c r="P13" s="43" t="s">
        <v>78</v>
      </c>
      <c r="Q13" s="36"/>
      <c r="R13" s="28"/>
      <c r="S13" s="54"/>
      <c r="T13" s="34"/>
      <c r="U13" s="283"/>
      <c r="V13" s="276" t="s">
        <v>49</v>
      </c>
      <c r="W13" s="277"/>
      <c r="X13" s="280"/>
      <c r="Y13" s="281"/>
      <c r="Z13" s="44" t="s">
        <v>78</v>
      </c>
      <c r="AA13" s="280"/>
      <c r="AB13" s="281"/>
      <c r="AC13" s="44" t="s">
        <v>78</v>
      </c>
      <c r="AD13" s="280"/>
      <c r="AE13" s="281"/>
      <c r="AF13" s="43" t="s">
        <v>78</v>
      </c>
      <c r="AG13" s="36"/>
    </row>
    <row r="14" spans="2:33" s="4" customFormat="1" ht="23.25" customHeight="1" x14ac:dyDescent="0.15">
      <c r="C14" s="34"/>
      <c r="D14" s="283"/>
      <c r="E14" s="278" t="s">
        <v>50</v>
      </c>
      <c r="F14" s="279"/>
      <c r="G14" s="288"/>
      <c r="H14" s="289"/>
      <c r="I14" s="47" t="s">
        <v>78</v>
      </c>
      <c r="J14" s="405"/>
      <c r="K14" s="289"/>
      <c r="L14" s="289"/>
      <c r="M14" s="45" t="s">
        <v>78</v>
      </c>
      <c r="N14" s="288"/>
      <c r="O14" s="289"/>
      <c r="P14" s="51" t="s">
        <v>78</v>
      </c>
      <c r="Q14" s="36"/>
      <c r="R14" s="28"/>
      <c r="S14" s="28"/>
      <c r="T14" s="34"/>
      <c r="U14" s="283"/>
      <c r="V14" s="278" t="s">
        <v>50</v>
      </c>
      <c r="W14" s="279"/>
      <c r="X14" s="288"/>
      <c r="Y14" s="289"/>
      <c r="Z14" s="47" t="s">
        <v>78</v>
      </c>
      <c r="AA14" s="288"/>
      <c r="AB14" s="289"/>
      <c r="AC14" s="45" t="s">
        <v>78</v>
      </c>
      <c r="AD14" s="288"/>
      <c r="AE14" s="289"/>
      <c r="AF14" s="51" t="s">
        <v>78</v>
      </c>
      <c r="AG14" s="36"/>
    </row>
    <row r="15" spans="2:33" s="4" customFormat="1" ht="23.25" customHeight="1" x14ac:dyDescent="0.15">
      <c r="C15" s="34"/>
      <c r="D15" s="77" t="s">
        <v>73</v>
      </c>
      <c r="E15" s="374" t="s">
        <v>72</v>
      </c>
      <c r="F15" s="375"/>
      <c r="G15" s="370">
        <f>SUM(G7:H14)</f>
        <v>0</v>
      </c>
      <c r="H15" s="371"/>
      <c r="I15" s="46" t="s">
        <v>78</v>
      </c>
      <c r="J15" s="382">
        <f>SUM(K7:L14)</f>
        <v>0</v>
      </c>
      <c r="K15" s="383"/>
      <c r="L15" s="383"/>
      <c r="M15" s="42" t="s">
        <v>78</v>
      </c>
      <c r="N15" s="370">
        <f>SUM(N7:O14)</f>
        <v>0</v>
      </c>
      <c r="O15" s="371"/>
      <c r="P15" s="41" t="s">
        <v>78</v>
      </c>
      <c r="Q15" s="36"/>
      <c r="R15" s="28"/>
      <c r="S15" s="28"/>
      <c r="T15" s="34"/>
      <c r="U15" s="77" t="s">
        <v>73</v>
      </c>
      <c r="V15" s="374" t="s">
        <v>72</v>
      </c>
      <c r="W15" s="375"/>
      <c r="X15" s="370">
        <f>SUM(X7:Y14)</f>
        <v>0</v>
      </c>
      <c r="Y15" s="371"/>
      <c r="Z15" s="46" t="s">
        <v>78</v>
      </c>
      <c r="AA15" s="324">
        <f>SUM(AA7:AB14)</f>
        <v>0</v>
      </c>
      <c r="AB15" s="325"/>
      <c r="AC15" s="42" t="s">
        <v>78</v>
      </c>
      <c r="AD15" s="370">
        <f>SUM(AD7:AE14)</f>
        <v>0</v>
      </c>
      <c r="AE15" s="371"/>
      <c r="AF15" s="41" t="s">
        <v>78</v>
      </c>
      <c r="AG15" s="36"/>
    </row>
    <row r="16" spans="2:33" s="4" customFormat="1" ht="23.25" customHeight="1" thickBot="1" x14ac:dyDescent="0.2">
      <c r="C16" s="34"/>
      <c r="D16" s="78" t="s">
        <v>74</v>
      </c>
      <c r="E16" s="376" t="s">
        <v>38</v>
      </c>
      <c r="F16" s="377"/>
      <c r="G16" s="380"/>
      <c r="H16" s="381"/>
      <c r="I16" s="45" t="s">
        <v>78</v>
      </c>
      <c r="J16" s="384"/>
      <c r="K16" s="385"/>
      <c r="L16" s="385"/>
      <c r="M16" s="45" t="s">
        <v>78</v>
      </c>
      <c r="N16" s="380"/>
      <c r="O16" s="381"/>
      <c r="P16" s="51" t="s">
        <v>78</v>
      </c>
      <c r="Q16" s="36"/>
      <c r="R16" s="28"/>
      <c r="S16" s="28"/>
      <c r="T16" s="34"/>
      <c r="U16" s="78" t="s">
        <v>74</v>
      </c>
      <c r="V16" s="376" t="s">
        <v>38</v>
      </c>
      <c r="W16" s="377"/>
      <c r="X16" s="380"/>
      <c r="Y16" s="381"/>
      <c r="Z16" s="45" t="s">
        <v>78</v>
      </c>
      <c r="AA16" s="380"/>
      <c r="AB16" s="381"/>
      <c r="AC16" s="45" t="s">
        <v>78</v>
      </c>
      <c r="AD16" s="380"/>
      <c r="AE16" s="381"/>
      <c r="AF16" s="51" t="s">
        <v>78</v>
      </c>
      <c r="AG16" s="36"/>
    </row>
    <row r="17" spans="3:33" s="4" customFormat="1" ht="23.25" customHeight="1" thickTop="1" x14ac:dyDescent="0.15">
      <c r="C17" s="34"/>
      <c r="D17" s="74" t="s">
        <v>75</v>
      </c>
      <c r="E17" s="378" t="s">
        <v>51</v>
      </c>
      <c r="F17" s="379"/>
      <c r="G17" s="372">
        <f>G15+G16</f>
        <v>0</v>
      </c>
      <c r="H17" s="373"/>
      <c r="I17" s="49" t="s">
        <v>78</v>
      </c>
      <c r="J17" s="386">
        <f>J15+K16</f>
        <v>0</v>
      </c>
      <c r="K17" s="373"/>
      <c r="L17" s="373"/>
      <c r="M17" s="50" t="s">
        <v>78</v>
      </c>
      <c r="N17" s="372">
        <f>N15+N16</f>
        <v>0</v>
      </c>
      <c r="O17" s="373"/>
      <c r="P17" s="52" t="s">
        <v>78</v>
      </c>
      <c r="Q17" s="36"/>
      <c r="R17" s="28"/>
      <c r="S17" s="28"/>
      <c r="T17" s="34"/>
      <c r="U17" s="74" t="s">
        <v>75</v>
      </c>
      <c r="V17" s="378" t="s">
        <v>51</v>
      </c>
      <c r="W17" s="379"/>
      <c r="X17" s="372">
        <f>X15+X16</f>
        <v>0</v>
      </c>
      <c r="Y17" s="373"/>
      <c r="Z17" s="49" t="s">
        <v>78</v>
      </c>
      <c r="AA17" s="372">
        <f>AA15+AA16</f>
        <v>0</v>
      </c>
      <c r="AB17" s="373"/>
      <c r="AC17" s="50" t="s">
        <v>78</v>
      </c>
      <c r="AD17" s="372">
        <f>AD15+AD16</f>
        <v>0</v>
      </c>
      <c r="AE17" s="373"/>
      <c r="AF17" s="52" t="s">
        <v>78</v>
      </c>
      <c r="AG17" s="36"/>
    </row>
    <row r="18" spans="3:33" s="4" customFormat="1" ht="16.5" x14ac:dyDescent="0.15">
      <c r="C18" s="34"/>
      <c r="D18" s="27"/>
      <c r="E18" s="27"/>
      <c r="F18" s="27"/>
      <c r="G18" s="27"/>
      <c r="H18" s="27"/>
      <c r="I18" s="48"/>
      <c r="J18" s="27"/>
      <c r="K18" s="27"/>
      <c r="L18" s="27"/>
      <c r="M18" s="27"/>
      <c r="N18" s="27"/>
      <c r="O18" s="27"/>
      <c r="P18" s="27"/>
      <c r="Q18" s="37"/>
      <c r="R18" s="27"/>
      <c r="S18" s="27"/>
      <c r="T18" s="34"/>
      <c r="U18" s="27"/>
      <c r="V18" s="27"/>
      <c r="W18" s="27"/>
      <c r="X18" s="27"/>
      <c r="Y18" s="27"/>
      <c r="Z18" s="48"/>
      <c r="AA18" s="27"/>
      <c r="AB18" s="27"/>
      <c r="AC18" s="27"/>
      <c r="AD18" s="27"/>
      <c r="AE18" s="27"/>
      <c r="AF18" s="27"/>
      <c r="AG18" s="37"/>
    </row>
    <row r="19" spans="3:33" s="4" customFormat="1" ht="16.5" x14ac:dyDescent="0.15">
      <c r="C19" s="34"/>
      <c r="D19" s="27" t="s">
        <v>99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7"/>
      <c r="R19" s="27"/>
      <c r="S19" s="27"/>
      <c r="T19" s="34"/>
      <c r="U19" s="27" t="s">
        <v>99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37"/>
    </row>
    <row r="20" spans="3:33" s="4" customFormat="1" ht="16.5" x14ac:dyDescent="0.15">
      <c r="C20" s="34"/>
      <c r="D20" s="326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8"/>
      <c r="Q20" s="37"/>
      <c r="R20" s="27"/>
      <c r="S20" s="27"/>
      <c r="T20" s="34"/>
      <c r="U20" s="326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8"/>
      <c r="AG20" s="37"/>
    </row>
    <row r="21" spans="3:33" s="4" customFormat="1" ht="16.5" x14ac:dyDescent="0.15">
      <c r="C21" s="34"/>
      <c r="D21" s="329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1"/>
      <c r="Q21" s="37"/>
      <c r="R21" s="5"/>
      <c r="S21" s="5"/>
      <c r="T21" s="34"/>
      <c r="U21" s="329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1"/>
      <c r="AG21" s="37"/>
    </row>
    <row r="22" spans="3:33" s="4" customFormat="1" ht="16.5" x14ac:dyDescent="0.15">
      <c r="C22" s="34"/>
      <c r="D22" s="329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1"/>
      <c r="Q22" s="37"/>
      <c r="R22" s="5"/>
      <c r="S22" s="5"/>
      <c r="T22" s="34"/>
      <c r="U22" s="329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1"/>
      <c r="AG22" s="37"/>
    </row>
    <row r="23" spans="3:33" s="4" customFormat="1" ht="16.5" x14ac:dyDescent="0.15">
      <c r="C23" s="34"/>
      <c r="D23" s="332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37"/>
      <c r="R23" s="5"/>
      <c r="S23" s="5"/>
      <c r="T23" s="34"/>
      <c r="U23" s="332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4"/>
      <c r="AG23" s="37"/>
    </row>
    <row r="24" spans="3:33" s="4" customFormat="1" ht="17.25" thickBot="1" x14ac:dyDescent="0.2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5"/>
      <c r="S24" s="5"/>
      <c r="T24" s="38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</row>
    <row r="25" spans="3:33" s="4" customFormat="1" ht="17.25" customHeight="1" x14ac:dyDescent="0.15">
      <c r="C25" s="3"/>
      <c r="D25" s="3"/>
      <c r="E25" s="2"/>
    </row>
    <row r="26" spans="3:33" s="4" customFormat="1" ht="17.25" customHeight="1" x14ac:dyDescent="0.15">
      <c r="C26" s="3"/>
      <c r="D26" s="3"/>
      <c r="E26" s="2"/>
      <c r="I26" s="63"/>
      <c r="M26" s="63"/>
      <c r="P26" s="63"/>
      <c r="Z26" s="63"/>
      <c r="AC26" s="63"/>
      <c r="AF26" s="63"/>
    </row>
    <row r="27" spans="3:33" s="4" customFormat="1" ht="24" customHeight="1" thickBot="1" x14ac:dyDescent="0.2">
      <c r="C27" s="73" t="s">
        <v>86</v>
      </c>
      <c r="D27" s="3" t="s">
        <v>85</v>
      </c>
      <c r="E27" s="3"/>
      <c r="R27" s="7"/>
      <c r="S27" s="7"/>
      <c r="T27" s="73" t="s">
        <v>84</v>
      </c>
      <c r="U27" s="3" t="s">
        <v>85</v>
      </c>
      <c r="V27" s="3"/>
    </row>
    <row r="28" spans="3:33" s="4" customFormat="1" ht="24" customHeight="1" x14ac:dyDescent="0.15">
      <c r="C28" s="30"/>
      <c r="D28" s="31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7"/>
      <c r="S28" s="7"/>
      <c r="T28" s="30"/>
      <c r="U28" s="3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</row>
    <row r="29" spans="3:33" s="4" customFormat="1" ht="16.5" x14ac:dyDescent="0.15">
      <c r="C29" s="34"/>
      <c r="D29" s="293"/>
      <c r="E29" s="293"/>
      <c r="F29" s="294"/>
      <c r="G29" s="306" t="s">
        <v>7</v>
      </c>
      <c r="H29" s="307"/>
      <c r="I29" s="308"/>
      <c r="J29" s="387" t="s">
        <v>8</v>
      </c>
      <c r="K29" s="360"/>
      <c r="L29" s="360"/>
      <c r="M29" s="395"/>
      <c r="N29" s="309" t="s">
        <v>67</v>
      </c>
      <c r="O29" s="309"/>
      <c r="P29" s="310"/>
      <c r="Q29" s="35"/>
      <c r="R29" s="28"/>
      <c r="S29" s="28"/>
      <c r="T29" s="34"/>
      <c r="U29" s="293"/>
      <c r="V29" s="293"/>
      <c r="W29" s="294"/>
      <c r="X29" s="306" t="s">
        <v>7</v>
      </c>
      <c r="Y29" s="307"/>
      <c r="Z29" s="308"/>
      <c r="AA29" s="387" t="s">
        <v>8</v>
      </c>
      <c r="AB29" s="360"/>
      <c r="AC29" s="360"/>
      <c r="AD29" s="388" t="s">
        <v>67</v>
      </c>
      <c r="AE29" s="309"/>
      <c r="AF29" s="310"/>
      <c r="AG29" s="35"/>
    </row>
    <row r="30" spans="3:33" s="4" customFormat="1" ht="23.25" customHeight="1" x14ac:dyDescent="0.15">
      <c r="C30" s="34"/>
      <c r="D30" s="282" t="s">
        <v>66</v>
      </c>
      <c r="E30" s="284" t="s">
        <v>43</v>
      </c>
      <c r="F30" s="285"/>
      <c r="G30" s="286"/>
      <c r="H30" s="287"/>
      <c r="I30" s="42" t="s">
        <v>78</v>
      </c>
      <c r="J30" s="403"/>
      <c r="K30" s="287"/>
      <c r="L30" s="287"/>
      <c r="M30" s="42" t="s">
        <v>80</v>
      </c>
      <c r="N30" s="286"/>
      <c r="O30" s="287"/>
      <c r="P30" s="41" t="s">
        <v>80</v>
      </c>
      <c r="Q30" s="36"/>
      <c r="R30" s="29"/>
      <c r="S30" s="29"/>
      <c r="T30" s="34"/>
      <c r="U30" s="282" t="s">
        <v>66</v>
      </c>
      <c r="V30" s="284" t="s">
        <v>43</v>
      </c>
      <c r="W30" s="285"/>
      <c r="X30" s="286"/>
      <c r="Y30" s="287"/>
      <c r="Z30" s="42" t="s">
        <v>78</v>
      </c>
      <c r="AA30" s="286"/>
      <c r="AB30" s="287"/>
      <c r="AC30" s="42" t="s">
        <v>80</v>
      </c>
      <c r="AD30" s="286"/>
      <c r="AE30" s="287"/>
      <c r="AF30" s="41" t="s">
        <v>80</v>
      </c>
      <c r="AG30" s="36"/>
    </row>
    <row r="31" spans="3:33" s="4" customFormat="1" ht="23.25" customHeight="1" x14ac:dyDescent="0.15">
      <c r="C31" s="34"/>
      <c r="D31" s="283"/>
      <c r="E31" s="276" t="s">
        <v>44</v>
      </c>
      <c r="F31" s="277"/>
      <c r="G31" s="280"/>
      <c r="H31" s="281"/>
      <c r="I31" s="44" t="s">
        <v>78</v>
      </c>
      <c r="J31" s="404"/>
      <c r="K31" s="281"/>
      <c r="L31" s="281"/>
      <c r="M31" s="44" t="s">
        <v>78</v>
      </c>
      <c r="N31" s="280"/>
      <c r="O31" s="281"/>
      <c r="P31" s="43" t="s">
        <v>78</v>
      </c>
      <c r="Q31" s="36"/>
      <c r="R31" s="28"/>
      <c r="S31" s="28"/>
      <c r="T31" s="34"/>
      <c r="U31" s="283"/>
      <c r="V31" s="276" t="s">
        <v>44</v>
      </c>
      <c r="W31" s="277"/>
      <c r="X31" s="280"/>
      <c r="Y31" s="281"/>
      <c r="Z31" s="44" t="s">
        <v>78</v>
      </c>
      <c r="AA31" s="280"/>
      <c r="AB31" s="281"/>
      <c r="AC31" s="44" t="s">
        <v>78</v>
      </c>
      <c r="AD31" s="280"/>
      <c r="AE31" s="281"/>
      <c r="AF31" s="43" t="s">
        <v>78</v>
      </c>
      <c r="AG31" s="36"/>
    </row>
    <row r="32" spans="3:33" s="4" customFormat="1" ht="23.25" customHeight="1" x14ac:dyDescent="0.15">
      <c r="C32" s="34"/>
      <c r="D32" s="283"/>
      <c r="E32" s="276" t="s">
        <v>45</v>
      </c>
      <c r="F32" s="277"/>
      <c r="G32" s="280"/>
      <c r="H32" s="281"/>
      <c r="I32" s="44" t="s">
        <v>78</v>
      </c>
      <c r="J32" s="404"/>
      <c r="K32" s="281"/>
      <c r="L32" s="281"/>
      <c r="M32" s="44" t="s">
        <v>78</v>
      </c>
      <c r="N32" s="280"/>
      <c r="O32" s="281"/>
      <c r="P32" s="43" t="s">
        <v>78</v>
      </c>
      <c r="Q32" s="36"/>
      <c r="R32" s="28"/>
      <c r="S32" s="28"/>
      <c r="T32" s="34"/>
      <c r="U32" s="283"/>
      <c r="V32" s="276" t="s">
        <v>45</v>
      </c>
      <c r="W32" s="277"/>
      <c r="X32" s="280"/>
      <c r="Y32" s="281"/>
      <c r="Z32" s="44" t="s">
        <v>78</v>
      </c>
      <c r="AA32" s="280"/>
      <c r="AB32" s="281"/>
      <c r="AC32" s="44" t="s">
        <v>78</v>
      </c>
      <c r="AD32" s="280"/>
      <c r="AE32" s="281"/>
      <c r="AF32" s="43" t="s">
        <v>78</v>
      </c>
      <c r="AG32" s="36"/>
    </row>
    <row r="33" spans="3:33" s="4" customFormat="1" ht="23.25" customHeight="1" x14ac:dyDescent="0.15">
      <c r="C33" s="34"/>
      <c r="D33" s="283"/>
      <c r="E33" s="276" t="s">
        <v>46</v>
      </c>
      <c r="F33" s="277"/>
      <c r="G33" s="280"/>
      <c r="H33" s="281"/>
      <c r="I33" s="44" t="s">
        <v>78</v>
      </c>
      <c r="J33" s="404"/>
      <c r="K33" s="281"/>
      <c r="L33" s="281"/>
      <c r="M33" s="44" t="s">
        <v>78</v>
      </c>
      <c r="N33" s="280"/>
      <c r="O33" s="281"/>
      <c r="P33" s="43" t="s">
        <v>78</v>
      </c>
      <c r="Q33" s="36"/>
      <c r="R33" s="28"/>
      <c r="S33" s="28"/>
      <c r="T33" s="34"/>
      <c r="U33" s="283"/>
      <c r="V33" s="276" t="s">
        <v>46</v>
      </c>
      <c r="W33" s="277"/>
      <c r="X33" s="280"/>
      <c r="Y33" s="281"/>
      <c r="Z33" s="44" t="s">
        <v>78</v>
      </c>
      <c r="AA33" s="280"/>
      <c r="AB33" s="281"/>
      <c r="AC33" s="44" t="s">
        <v>78</v>
      </c>
      <c r="AD33" s="280"/>
      <c r="AE33" s="281"/>
      <c r="AF33" s="43" t="s">
        <v>78</v>
      </c>
      <c r="AG33" s="36"/>
    </row>
    <row r="34" spans="3:33" s="4" customFormat="1" ht="23.25" customHeight="1" x14ac:dyDescent="0.15">
      <c r="C34" s="34"/>
      <c r="D34" s="283"/>
      <c r="E34" s="276" t="s">
        <v>47</v>
      </c>
      <c r="F34" s="277"/>
      <c r="G34" s="280"/>
      <c r="H34" s="281"/>
      <c r="I34" s="44" t="s">
        <v>78</v>
      </c>
      <c r="J34" s="404"/>
      <c r="K34" s="281"/>
      <c r="L34" s="281"/>
      <c r="M34" s="44" t="s">
        <v>78</v>
      </c>
      <c r="N34" s="280"/>
      <c r="O34" s="281"/>
      <c r="P34" s="43" t="s">
        <v>78</v>
      </c>
      <c r="Q34" s="36"/>
      <c r="R34" s="28"/>
      <c r="S34" s="28"/>
      <c r="T34" s="34"/>
      <c r="U34" s="283"/>
      <c r="V34" s="276" t="s">
        <v>47</v>
      </c>
      <c r="W34" s="277"/>
      <c r="X34" s="280"/>
      <c r="Y34" s="281"/>
      <c r="Z34" s="44" t="s">
        <v>78</v>
      </c>
      <c r="AA34" s="280"/>
      <c r="AB34" s="281"/>
      <c r="AC34" s="44" t="s">
        <v>78</v>
      </c>
      <c r="AD34" s="280"/>
      <c r="AE34" s="281"/>
      <c r="AF34" s="43" t="s">
        <v>78</v>
      </c>
      <c r="AG34" s="36"/>
    </row>
    <row r="35" spans="3:33" s="4" customFormat="1" ht="23.25" customHeight="1" x14ac:dyDescent="0.15">
      <c r="C35" s="34"/>
      <c r="D35" s="283"/>
      <c r="E35" s="276" t="s">
        <v>48</v>
      </c>
      <c r="F35" s="277"/>
      <c r="G35" s="280"/>
      <c r="H35" s="281"/>
      <c r="I35" s="44" t="s">
        <v>78</v>
      </c>
      <c r="J35" s="404"/>
      <c r="K35" s="281"/>
      <c r="L35" s="281"/>
      <c r="M35" s="44" t="s">
        <v>78</v>
      </c>
      <c r="N35" s="280"/>
      <c r="O35" s="281"/>
      <c r="P35" s="43" t="s">
        <v>78</v>
      </c>
      <c r="Q35" s="36"/>
      <c r="R35" s="28"/>
      <c r="S35" s="28"/>
      <c r="T35" s="34"/>
      <c r="U35" s="283"/>
      <c r="V35" s="276" t="s">
        <v>48</v>
      </c>
      <c r="W35" s="277"/>
      <c r="X35" s="280"/>
      <c r="Y35" s="281"/>
      <c r="Z35" s="44" t="s">
        <v>78</v>
      </c>
      <c r="AA35" s="280"/>
      <c r="AB35" s="281"/>
      <c r="AC35" s="44" t="s">
        <v>78</v>
      </c>
      <c r="AD35" s="280"/>
      <c r="AE35" s="281"/>
      <c r="AF35" s="43" t="s">
        <v>78</v>
      </c>
      <c r="AG35" s="36"/>
    </row>
    <row r="36" spans="3:33" s="4" customFormat="1" ht="23.25" customHeight="1" x14ac:dyDescent="0.15">
      <c r="C36" s="34"/>
      <c r="D36" s="283"/>
      <c r="E36" s="276" t="s">
        <v>49</v>
      </c>
      <c r="F36" s="277"/>
      <c r="G36" s="280"/>
      <c r="H36" s="281"/>
      <c r="I36" s="44" t="s">
        <v>78</v>
      </c>
      <c r="J36" s="404"/>
      <c r="K36" s="281"/>
      <c r="L36" s="281"/>
      <c r="M36" s="44" t="s">
        <v>78</v>
      </c>
      <c r="N36" s="280"/>
      <c r="O36" s="281"/>
      <c r="P36" s="43" t="s">
        <v>78</v>
      </c>
      <c r="Q36" s="36"/>
      <c r="R36" s="28"/>
      <c r="S36" s="54"/>
      <c r="T36" s="34"/>
      <c r="U36" s="283"/>
      <c r="V36" s="276" t="s">
        <v>49</v>
      </c>
      <c r="W36" s="277"/>
      <c r="X36" s="280"/>
      <c r="Y36" s="281"/>
      <c r="Z36" s="44" t="s">
        <v>78</v>
      </c>
      <c r="AA36" s="280"/>
      <c r="AB36" s="281"/>
      <c r="AC36" s="44" t="s">
        <v>78</v>
      </c>
      <c r="AD36" s="280"/>
      <c r="AE36" s="281"/>
      <c r="AF36" s="43" t="s">
        <v>78</v>
      </c>
      <c r="AG36" s="36"/>
    </row>
    <row r="37" spans="3:33" s="4" customFormat="1" ht="23.25" customHeight="1" x14ac:dyDescent="0.15">
      <c r="C37" s="34"/>
      <c r="D37" s="283"/>
      <c r="E37" s="278" t="s">
        <v>50</v>
      </c>
      <c r="F37" s="279"/>
      <c r="G37" s="288"/>
      <c r="H37" s="289"/>
      <c r="I37" s="47" t="s">
        <v>78</v>
      </c>
      <c r="J37" s="405"/>
      <c r="K37" s="289"/>
      <c r="L37" s="289"/>
      <c r="M37" s="45" t="s">
        <v>78</v>
      </c>
      <c r="N37" s="288"/>
      <c r="O37" s="289"/>
      <c r="P37" s="51" t="s">
        <v>78</v>
      </c>
      <c r="Q37" s="36"/>
      <c r="R37" s="28"/>
      <c r="S37" s="28"/>
      <c r="T37" s="34"/>
      <c r="U37" s="283"/>
      <c r="V37" s="278" t="s">
        <v>50</v>
      </c>
      <c r="W37" s="279"/>
      <c r="X37" s="288"/>
      <c r="Y37" s="289"/>
      <c r="Z37" s="47" t="s">
        <v>78</v>
      </c>
      <c r="AA37" s="288"/>
      <c r="AB37" s="289"/>
      <c r="AC37" s="45" t="s">
        <v>78</v>
      </c>
      <c r="AD37" s="288"/>
      <c r="AE37" s="289"/>
      <c r="AF37" s="51" t="s">
        <v>78</v>
      </c>
      <c r="AG37" s="36"/>
    </row>
    <row r="38" spans="3:33" s="4" customFormat="1" ht="23.25" customHeight="1" x14ac:dyDescent="0.15">
      <c r="C38" s="34"/>
      <c r="D38" s="77" t="s">
        <v>73</v>
      </c>
      <c r="E38" s="374" t="s">
        <v>72</v>
      </c>
      <c r="F38" s="375"/>
      <c r="G38" s="370">
        <f>SUM(G30:H37)</f>
        <v>0</v>
      </c>
      <c r="H38" s="371"/>
      <c r="I38" s="46" t="s">
        <v>78</v>
      </c>
      <c r="J38" s="382">
        <f>SUM(K30:L37)</f>
        <v>0</v>
      </c>
      <c r="K38" s="383"/>
      <c r="L38" s="383"/>
      <c r="M38" s="42" t="s">
        <v>78</v>
      </c>
      <c r="N38" s="370">
        <f>SUM(N30:O37)</f>
        <v>0</v>
      </c>
      <c r="O38" s="371"/>
      <c r="P38" s="41" t="s">
        <v>78</v>
      </c>
      <c r="Q38" s="36"/>
      <c r="R38" s="28"/>
      <c r="S38" s="28"/>
      <c r="T38" s="34"/>
      <c r="U38" s="77" t="s">
        <v>73</v>
      </c>
      <c r="V38" s="374" t="s">
        <v>72</v>
      </c>
      <c r="W38" s="375"/>
      <c r="X38" s="370">
        <f>SUM(X30:Y37)</f>
        <v>0</v>
      </c>
      <c r="Y38" s="371"/>
      <c r="Z38" s="46" t="s">
        <v>78</v>
      </c>
      <c r="AA38" s="324">
        <f>SUM(AA30:AB37)</f>
        <v>0</v>
      </c>
      <c r="AB38" s="325"/>
      <c r="AC38" s="42" t="s">
        <v>78</v>
      </c>
      <c r="AD38" s="370">
        <f>SUM(AD30:AE37)</f>
        <v>0</v>
      </c>
      <c r="AE38" s="371"/>
      <c r="AF38" s="41" t="s">
        <v>78</v>
      </c>
      <c r="AG38" s="36"/>
    </row>
    <row r="39" spans="3:33" s="4" customFormat="1" ht="23.25" customHeight="1" thickBot="1" x14ac:dyDescent="0.2">
      <c r="C39" s="34"/>
      <c r="D39" s="78" t="s">
        <v>74</v>
      </c>
      <c r="E39" s="376" t="s">
        <v>38</v>
      </c>
      <c r="F39" s="377"/>
      <c r="G39" s="380"/>
      <c r="H39" s="381"/>
      <c r="I39" s="45" t="s">
        <v>78</v>
      </c>
      <c r="J39" s="384"/>
      <c r="K39" s="385"/>
      <c r="L39" s="385"/>
      <c r="M39" s="45" t="s">
        <v>78</v>
      </c>
      <c r="N39" s="380"/>
      <c r="O39" s="381"/>
      <c r="P39" s="51" t="s">
        <v>78</v>
      </c>
      <c r="Q39" s="36"/>
      <c r="R39" s="28"/>
      <c r="S39" s="28"/>
      <c r="T39" s="34"/>
      <c r="U39" s="78" t="s">
        <v>74</v>
      </c>
      <c r="V39" s="376" t="s">
        <v>38</v>
      </c>
      <c r="W39" s="377"/>
      <c r="X39" s="380"/>
      <c r="Y39" s="381"/>
      <c r="Z39" s="45" t="s">
        <v>78</v>
      </c>
      <c r="AA39" s="380"/>
      <c r="AB39" s="381"/>
      <c r="AC39" s="45" t="s">
        <v>78</v>
      </c>
      <c r="AD39" s="380"/>
      <c r="AE39" s="381"/>
      <c r="AF39" s="51" t="s">
        <v>78</v>
      </c>
      <c r="AG39" s="36"/>
    </row>
    <row r="40" spans="3:33" s="4" customFormat="1" ht="23.25" customHeight="1" thickTop="1" x14ac:dyDescent="0.15">
      <c r="C40" s="34"/>
      <c r="D40" s="74" t="s">
        <v>75</v>
      </c>
      <c r="E40" s="378" t="s">
        <v>51</v>
      </c>
      <c r="F40" s="379"/>
      <c r="G40" s="372">
        <f>G38+G39</f>
        <v>0</v>
      </c>
      <c r="H40" s="373"/>
      <c r="I40" s="49" t="s">
        <v>78</v>
      </c>
      <c r="J40" s="386">
        <f>J38+K39</f>
        <v>0</v>
      </c>
      <c r="K40" s="373"/>
      <c r="L40" s="373"/>
      <c r="M40" s="50" t="s">
        <v>78</v>
      </c>
      <c r="N40" s="372">
        <f>N38+N39</f>
        <v>0</v>
      </c>
      <c r="O40" s="373"/>
      <c r="P40" s="52" t="s">
        <v>78</v>
      </c>
      <c r="Q40" s="36"/>
      <c r="R40" s="28"/>
      <c r="S40" s="28"/>
      <c r="T40" s="34"/>
      <c r="U40" s="74" t="s">
        <v>75</v>
      </c>
      <c r="V40" s="378" t="s">
        <v>51</v>
      </c>
      <c r="W40" s="379"/>
      <c r="X40" s="372">
        <f>X38+X39</f>
        <v>0</v>
      </c>
      <c r="Y40" s="373"/>
      <c r="Z40" s="49" t="s">
        <v>78</v>
      </c>
      <c r="AA40" s="372">
        <f>AA38+AA39</f>
        <v>0</v>
      </c>
      <c r="AB40" s="373"/>
      <c r="AC40" s="50" t="s">
        <v>78</v>
      </c>
      <c r="AD40" s="372">
        <f>AD38+AD39</f>
        <v>0</v>
      </c>
      <c r="AE40" s="373"/>
      <c r="AF40" s="52" t="s">
        <v>78</v>
      </c>
      <c r="AG40" s="36"/>
    </row>
    <row r="41" spans="3:33" s="4" customFormat="1" ht="16.5" x14ac:dyDescent="0.15">
      <c r="C41" s="34"/>
      <c r="D41" s="27"/>
      <c r="E41" s="27"/>
      <c r="F41" s="27"/>
      <c r="G41" s="27"/>
      <c r="H41" s="27"/>
      <c r="I41" s="48"/>
      <c r="J41" s="27"/>
      <c r="K41" s="27"/>
      <c r="L41" s="27"/>
      <c r="M41" s="27"/>
      <c r="N41" s="27"/>
      <c r="O41" s="27"/>
      <c r="P41" s="27"/>
      <c r="Q41" s="37"/>
      <c r="R41" s="27"/>
      <c r="S41" s="27"/>
      <c r="T41" s="34"/>
      <c r="U41" s="27"/>
      <c r="V41" s="27"/>
      <c r="W41" s="27"/>
      <c r="X41" s="27"/>
      <c r="Y41" s="27"/>
      <c r="Z41" s="48"/>
      <c r="AA41" s="27"/>
      <c r="AB41" s="27"/>
      <c r="AC41" s="27"/>
      <c r="AD41" s="27"/>
      <c r="AE41" s="27"/>
      <c r="AF41" s="27"/>
      <c r="AG41" s="37"/>
    </row>
    <row r="42" spans="3:33" s="4" customFormat="1" ht="16.5" x14ac:dyDescent="0.15">
      <c r="C42" s="34"/>
      <c r="D42" s="27" t="s">
        <v>99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7"/>
      <c r="R42" s="27"/>
      <c r="S42" s="27"/>
      <c r="T42" s="34"/>
      <c r="U42" s="27" t="s">
        <v>99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7"/>
    </row>
    <row r="43" spans="3:33" s="4" customFormat="1" ht="16.5" x14ac:dyDescent="0.15">
      <c r="C43" s="34"/>
      <c r="D43" s="326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/>
      <c r="Q43" s="37"/>
      <c r="R43" s="27"/>
      <c r="S43" s="27"/>
      <c r="T43" s="34"/>
      <c r="U43" s="326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8"/>
      <c r="AG43" s="37"/>
    </row>
    <row r="44" spans="3:33" s="4" customFormat="1" ht="16.5" x14ac:dyDescent="0.15">
      <c r="C44" s="34"/>
      <c r="D44" s="329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1"/>
      <c r="Q44" s="37"/>
      <c r="R44" s="5"/>
      <c r="S44" s="5"/>
      <c r="T44" s="34"/>
      <c r="U44" s="329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1"/>
      <c r="AG44" s="37"/>
    </row>
    <row r="45" spans="3:33" s="4" customFormat="1" ht="16.5" x14ac:dyDescent="0.15">
      <c r="C45" s="34"/>
      <c r="D45" s="329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1"/>
      <c r="Q45" s="37"/>
      <c r="R45" s="5"/>
      <c r="S45" s="5"/>
      <c r="T45" s="34"/>
      <c r="U45" s="329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1"/>
      <c r="AG45" s="37"/>
    </row>
    <row r="46" spans="3:33" s="4" customFormat="1" ht="16.5" x14ac:dyDescent="0.15">
      <c r="C46" s="34"/>
      <c r="D46" s="332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4"/>
      <c r="Q46" s="37"/>
      <c r="R46" s="5"/>
      <c r="S46" s="5"/>
      <c r="T46" s="34"/>
      <c r="U46" s="332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4"/>
      <c r="AG46" s="37"/>
    </row>
    <row r="47" spans="3:33" s="4" customFormat="1" ht="17.25" thickBot="1" x14ac:dyDescent="0.2"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5"/>
      <c r="S47" s="5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0"/>
    </row>
    <row r="48" spans="3:33" s="4" customFormat="1" ht="17.25" customHeight="1" x14ac:dyDescent="0.15">
      <c r="C48" s="3"/>
      <c r="D48" s="3"/>
      <c r="E48" s="2"/>
    </row>
    <row r="49" spans="3:33" s="4" customFormat="1" ht="17.25" customHeight="1" x14ac:dyDescent="0.15">
      <c r="C49" s="3"/>
      <c r="D49" s="3"/>
      <c r="E49" s="2"/>
      <c r="I49" s="63"/>
      <c r="M49" s="63"/>
      <c r="P49" s="63"/>
      <c r="Z49" s="63"/>
      <c r="AC49" s="63"/>
      <c r="AF49" s="63"/>
    </row>
    <row r="50" spans="3:33" s="4" customFormat="1" ht="24" customHeight="1" thickBot="1" x14ac:dyDescent="0.2">
      <c r="C50" s="73" t="s">
        <v>86</v>
      </c>
      <c r="D50" s="3" t="s">
        <v>85</v>
      </c>
      <c r="E50" s="3"/>
      <c r="R50" s="7"/>
      <c r="S50" s="7"/>
      <c r="T50" s="73" t="s">
        <v>84</v>
      </c>
      <c r="U50" s="3" t="s">
        <v>85</v>
      </c>
      <c r="V50" s="3"/>
    </row>
    <row r="51" spans="3:33" s="4" customFormat="1" ht="24" customHeight="1" x14ac:dyDescent="0.15">
      <c r="C51" s="30"/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7"/>
      <c r="S51" s="7"/>
      <c r="T51" s="30"/>
      <c r="U51" s="31"/>
      <c r="V51" s="31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</row>
    <row r="52" spans="3:33" s="4" customFormat="1" ht="16.5" x14ac:dyDescent="0.15">
      <c r="C52" s="34"/>
      <c r="D52" s="293"/>
      <c r="E52" s="293"/>
      <c r="F52" s="294"/>
      <c r="G52" s="306" t="s">
        <v>7</v>
      </c>
      <c r="H52" s="307"/>
      <c r="I52" s="308"/>
      <c r="J52" s="387" t="s">
        <v>8</v>
      </c>
      <c r="K52" s="360"/>
      <c r="L52" s="360"/>
      <c r="M52" s="395"/>
      <c r="N52" s="309" t="s">
        <v>67</v>
      </c>
      <c r="O52" s="309"/>
      <c r="P52" s="310"/>
      <c r="Q52" s="35"/>
      <c r="R52" s="28"/>
      <c r="S52" s="28"/>
      <c r="T52" s="34"/>
      <c r="U52" s="293"/>
      <c r="V52" s="293"/>
      <c r="W52" s="294"/>
      <c r="X52" s="306" t="s">
        <v>7</v>
      </c>
      <c r="Y52" s="307"/>
      <c r="Z52" s="308"/>
      <c r="AA52" s="387" t="s">
        <v>8</v>
      </c>
      <c r="AB52" s="360"/>
      <c r="AC52" s="360"/>
      <c r="AD52" s="388" t="s">
        <v>67</v>
      </c>
      <c r="AE52" s="309"/>
      <c r="AF52" s="310"/>
      <c r="AG52" s="35"/>
    </row>
    <row r="53" spans="3:33" s="4" customFormat="1" ht="23.25" customHeight="1" x14ac:dyDescent="0.15">
      <c r="C53" s="34"/>
      <c r="D53" s="282" t="s">
        <v>66</v>
      </c>
      <c r="E53" s="284" t="s">
        <v>43</v>
      </c>
      <c r="F53" s="285"/>
      <c r="G53" s="286"/>
      <c r="H53" s="287"/>
      <c r="I53" s="42" t="s">
        <v>78</v>
      </c>
      <c r="J53" s="403"/>
      <c r="K53" s="287"/>
      <c r="L53" s="287"/>
      <c r="M53" s="42" t="s">
        <v>80</v>
      </c>
      <c r="N53" s="286"/>
      <c r="O53" s="287"/>
      <c r="P53" s="41" t="s">
        <v>80</v>
      </c>
      <c r="Q53" s="36"/>
      <c r="R53" s="29"/>
      <c r="S53" s="29"/>
      <c r="T53" s="34"/>
      <c r="U53" s="282" t="s">
        <v>66</v>
      </c>
      <c r="V53" s="284" t="s">
        <v>43</v>
      </c>
      <c r="W53" s="285"/>
      <c r="X53" s="286"/>
      <c r="Y53" s="287"/>
      <c r="Z53" s="42" t="s">
        <v>78</v>
      </c>
      <c r="AA53" s="410"/>
      <c r="AB53" s="411"/>
      <c r="AC53" s="42" t="s">
        <v>80</v>
      </c>
      <c r="AD53" s="410"/>
      <c r="AE53" s="411"/>
      <c r="AF53" s="41" t="s">
        <v>80</v>
      </c>
      <c r="AG53" s="36"/>
    </row>
    <row r="54" spans="3:33" s="4" customFormat="1" ht="23.25" customHeight="1" x14ac:dyDescent="0.15">
      <c r="C54" s="34"/>
      <c r="D54" s="283"/>
      <c r="E54" s="276" t="s">
        <v>44</v>
      </c>
      <c r="F54" s="277"/>
      <c r="G54" s="280"/>
      <c r="H54" s="281"/>
      <c r="I54" s="44" t="s">
        <v>78</v>
      </c>
      <c r="J54" s="404"/>
      <c r="K54" s="281"/>
      <c r="L54" s="281"/>
      <c r="M54" s="44" t="s">
        <v>78</v>
      </c>
      <c r="N54" s="280"/>
      <c r="O54" s="281"/>
      <c r="P54" s="43" t="s">
        <v>78</v>
      </c>
      <c r="Q54" s="36"/>
      <c r="R54" s="28"/>
      <c r="S54" s="28"/>
      <c r="T54" s="34"/>
      <c r="U54" s="283"/>
      <c r="V54" s="276" t="s">
        <v>44</v>
      </c>
      <c r="W54" s="277"/>
      <c r="X54" s="280"/>
      <c r="Y54" s="281"/>
      <c r="Z54" s="44" t="s">
        <v>78</v>
      </c>
      <c r="AA54" s="412"/>
      <c r="AB54" s="413"/>
      <c r="AC54" s="44" t="s">
        <v>78</v>
      </c>
      <c r="AD54" s="412"/>
      <c r="AE54" s="413"/>
      <c r="AF54" s="43" t="s">
        <v>78</v>
      </c>
      <c r="AG54" s="36"/>
    </row>
    <row r="55" spans="3:33" s="4" customFormat="1" ht="23.25" customHeight="1" x14ac:dyDescent="0.15">
      <c r="C55" s="34"/>
      <c r="D55" s="283"/>
      <c r="E55" s="276" t="s">
        <v>45</v>
      </c>
      <c r="F55" s="277"/>
      <c r="G55" s="280"/>
      <c r="H55" s="281"/>
      <c r="I55" s="44" t="s">
        <v>78</v>
      </c>
      <c r="J55" s="404"/>
      <c r="K55" s="281"/>
      <c r="L55" s="281"/>
      <c r="M55" s="44" t="s">
        <v>78</v>
      </c>
      <c r="N55" s="280"/>
      <c r="O55" s="281"/>
      <c r="P55" s="43" t="s">
        <v>78</v>
      </c>
      <c r="Q55" s="36"/>
      <c r="R55" s="28"/>
      <c r="S55" s="28"/>
      <c r="T55" s="34"/>
      <c r="U55" s="283"/>
      <c r="V55" s="276" t="s">
        <v>45</v>
      </c>
      <c r="W55" s="277"/>
      <c r="X55" s="280"/>
      <c r="Y55" s="281"/>
      <c r="Z55" s="44" t="s">
        <v>78</v>
      </c>
      <c r="AA55" s="412"/>
      <c r="AB55" s="413"/>
      <c r="AC55" s="44" t="s">
        <v>78</v>
      </c>
      <c r="AD55" s="412"/>
      <c r="AE55" s="413"/>
      <c r="AF55" s="43" t="s">
        <v>78</v>
      </c>
      <c r="AG55" s="36"/>
    </row>
    <row r="56" spans="3:33" s="4" customFormat="1" ht="23.25" customHeight="1" x14ac:dyDescent="0.15">
      <c r="C56" s="34"/>
      <c r="D56" s="283"/>
      <c r="E56" s="276" t="s">
        <v>46</v>
      </c>
      <c r="F56" s="277"/>
      <c r="G56" s="280"/>
      <c r="H56" s="281"/>
      <c r="I56" s="44" t="s">
        <v>78</v>
      </c>
      <c r="J56" s="404"/>
      <c r="K56" s="281"/>
      <c r="L56" s="281"/>
      <c r="M56" s="44" t="s">
        <v>78</v>
      </c>
      <c r="N56" s="280"/>
      <c r="O56" s="281"/>
      <c r="P56" s="43" t="s">
        <v>78</v>
      </c>
      <c r="Q56" s="36"/>
      <c r="R56" s="28"/>
      <c r="S56" s="28"/>
      <c r="T56" s="34"/>
      <c r="U56" s="283"/>
      <c r="V56" s="276" t="s">
        <v>46</v>
      </c>
      <c r="W56" s="277"/>
      <c r="X56" s="280"/>
      <c r="Y56" s="281"/>
      <c r="Z56" s="44" t="s">
        <v>78</v>
      </c>
      <c r="AA56" s="412"/>
      <c r="AB56" s="413"/>
      <c r="AC56" s="44" t="s">
        <v>78</v>
      </c>
      <c r="AD56" s="412"/>
      <c r="AE56" s="413"/>
      <c r="AF56" s="43" t="s">
        <v>78</v>
      </c>
      <c r="AG56" s="36"/>
    </row>
    <row r="57" spans="3:33" s="4" customFormat="1" ht="23.25" customHeight="1" x14ac:dyDescent="0.15">
      <c r="C57" s="34"/>
      <c r="D57" s="283"/>
      <c r="E57" s="276" t="s">
        <v>47</v>
      </c>
      <c r="F57" s="277"/>
      <c r="G57" s="280"/>
      <c r="H57" s="281"/>
      <c r="I57" s="44" t="s">
        <v>78</v>
      </c>
      <c r="J57" s="404"/>
      <c r="K57" s="281"/>
      <c r="L57" s="281"/>
      <c r="M57" s="44" t="s">
        <v>78</v>
      </c>
      <c r="N57" s="280"/>
      <c r="O57" s="281"/>
      <c r="P57" s="43" t="s">
        <v>78</v>
      </c>
      <c r="Q57" s="36"/>
      <c r="R57" s="28"/>
      <c r="S57" s="28"/>
      <c r="T57" s="34"/>
      <c r="U57" s="283"/>
      <c r="V57" s="276" t="s">
        <v>47</v>
      </c>
      <c r="W57" s="277"/>
      <c r="X57" s="280"/>
      <c r="Y57" s="281"/>
      <c r="Z57" s="44" t="s">
        <v>78</v>
      </c>
      <c r="AA57" s="412"/>
      <c r="AB57" s="413"/>
      <c r="AC57" s="44" t="s">
        <v>78</v>
      </c>
      <c r="AD57" s="412"/>
      <c r="AE57" s="413"/>
      <c r="AF57" s="43" t="s">
        <v>78</v>
      </c>
      <c r="AG57" s="36"/>
    </row>
    <row r="58" spans="3:33" s="4" customFormat="1" ht="23.25" customHeight="1" x14ac:dyDescent="0.15">
      <c r="C58" s="34"/>
      <c r="D58" s="283"/>
      <c r="E58" s="276" t="s">
        <v>48</v>
      </c>
      <c r="F58" s="277"/>
      <c r="G58" s="280"/>
      <c r="H58" s="281"/>
      <c r="I58" s="44" t="s">
        <v>78</v>
      </c>
      <c r="J58" s="404"/>
      <c r="K58" s="281"/>
      <c r="L58" s="281"/>
      <c r="M58" s="44" t="s">
        <v>78</v>
      </c>
      <c r="N58" s="280"/>
      <c r="O58" s="281"/>
      <c r="P58" s="43" t="s">
        <v>78</v>
      </c>
      <c r="Q58" s="36"/>
      <c r="R58" s="28"/>
      <c r="S58" s="28"/>
      <c r="T58" s="34"/>
      <c r="U58" s="283"/>
      <c r="V58" s="276" t="s">
        <v>48</v>
      </c>
      <c r="W58" s="277"/>
      <c r="X58" s="280"/>
      <c r="Y58" s="281"/>
      <c r="Z58" s="44" t="s">
        <v>78</v>
      </c>
      <c r="AA58" s="412"/>
      <c r="AB58" s="413"/>
      <c r="AC58" s="44" t="s">
        <v>78</v>
      </c>
      <c r="AD58" s="412"/>
      <c r="AE58" s="413"/>
      <c r="AF58" s="43" t="s">
        <v>78</v>
      </c>
      <c r="AG58" s="36"/>
    </row>
    <row r="59" spans="3:33" s="4" customFormat="1" ht="23.25" customHeight="1" x14ac:dyDescent="0.15">
      <c r="C59" s="34"/>
      <c r="D59" s="283"/>
      <c r="E59" s="276" t="s">
        <v>49</v>
      </c>
      <c r="F59" s="277"/>
      <c r="G59" s="280"/>
      <c r="H59" s="281"/>
      <c r="I59" s="44" t="s">
        <v>78</v>
      </c>
      <c r="J59" s="404"/>
      <c r="K59" s="281"/>
      <c r="L59" s="281"/>
      <c r="M59" s="44" t="s">
        <v>78</v>
      </c>
      <c r="N59" s="280"/>
      <c r="O59" s="281"/>
      <c r="P59" s="43" t="s">
        <v>78</v>
      </c>
      <c r="Q59" s="36"/>
      <c r="R59" s="28"/>
      <c r="S59" s="54"/>
      <c r="T59" s="34"/>
      <c r="U59" s="283"/>
      <c r="V59" s="276" t="s">
        <v>49</v>
      </c>
      <c r="W59" s="277"/>
      <c r="X59" s="280"/>
      <c r="Y59" s="281"/>
      <c r="Z59" s="44" t="s">
        <v>78</v>
      </c>
      <c r="AA59" s="412"/>
      <c r="AB59" s="413"/>
      <c r="AC59" s="44" t="s">
        <v>78</v>
      </c>
      <c r="AD59" s="412"/>
      <c r="AE59" s="413"/>
      <c r="AF59" s="43" t="s">
        <v>78</v>
      </c>
      <c r="AG59" s="36"/>
    </row>
    <row r="60" spans="3:33" s="4" customFormat="1" ht="23.25" customHeight="1" x14ac:dyDescent="0.15">
      <c r="C60" s="34"/>
      <c r="D60" s="283"/>
      <c r="E60" s="278" t="s">
        <v>50</v>
      </c>
      <c r="F60" s="279"/>
      <c r="G60" s="288"/>
      <c r="H60" s="289"/>
      <c r="I60" s="47" t="s">
        <v>78</v>
      </c>
      <c r="J60" s="405"/>
      <c r="K60" s="289"/>
      <c r="L60" s="289"/>
      <c r="M60" s="45" t="s">
        <v>78</v>
      </c>
      <c r="N60" s="288"/>
      <c r="O60" s="289"/>
      <c r="P60" s="51" t="s">
        <v>78</v>
      </c>
      <c r="Q60" s="36"/>
      <c r="R60" s="28"/>
      <c r="S60" s="28"/>
      <c r="T60" s="34"/>
      <c r="U60" s="283"/>
      <c r="V60" s="278" t="s">
        <v>50</v>
      </c>
      <c r="W60" s="279"/>
      <c r="X60" s="288"/>
      <c r="Y60" s="289"/>
      <c r="Z60" s="47" t="s">
        <v>78</v>
      </c>
      <c r="AA60" s="414"/>
      <c r="AB60" s="415"/>
      <c r="AC60" s="45" t="s">
        <v>78</v>
      </c>
      <c r="AD60" s="414"/>
      <c r="AE60" s="415"/>
      <c r="AF60" s="51" t="s">
        <v>78</v>
      </c>
      <c r="AG60" s="36"/>
    </row>
    <row r="61" spans="3:33" s="4" customFormat="1" ht="23.25" customHeight="1" x14ac:dyDescent="0.15">
      <c r="C61" s="34"/>
      <c r="D61" s="77" t="s">
        <v>73</v>
      </c>
      <c r="E61" s="374" t="s">
        <v>72</v>
      </c>
      <c r="F61" s="375"/>
      <c r="G61" s="370">
        <f>SUM(G53:H60)</f>
        <v>0</v>
      </c>
      <c r="H61" s="371"/>
      <c r="I61" s="46" t="s">
        <v>78</v>
      </c>
      <c r="J61" s="382">
        <f>SUM(K53:L60)</f>
        <v>0</v>
      </c>
      <c r="K61" s="383"/>
      <c r="L61" s="383"/>
      <c r="M61" s="42" t="s">
        <v>78</v>
      </c>
      <c r="N61" s="370">
        <f>SUM(N53:O60)</f>
        <v>0</v>
      </c>
      <c r="O61" s="371"/>
      <c r="P61" s="41" t="s">
        <v>78</v>
      </c>
      <c r="Q61" s="36"/>
      <c r="R61" s="28"/>
      <c r="S61" s="28"/>
      <c r="T61" s="34"/>
      <c r="U61" s="77" t="s">
        <v>73</v>
      </c>
      <c r="V61" s="374" t="s">
        <v>72</v>
      </c>
      <c r="W61" s="375"/>
      <c r="X61" s="370">
        <f>SUM(X53:Y60)</f>
        <v>0</v>
      </c>
      <c r="Y61" s="371"/>
      <c r="Z61" s="46" t="s">
        <v>78</v>
      </c>
      <c r="AA61" s="324">
        <f>SUM(AA53:AB60)</f>
        <v>0</v>
      </c>
      <c r="AB61" s="325"/>
      <c r="AC61" s="42" t="s">
        <v>78</v>
      </c>
      <c r="AD61" s="370">
        <f>SUM(AD53:AE60)</f>
        <v>0</v>
      </c>
      <c r="AE61" s="371"/>
      <c r="AF61" s="41" t="s">
        <v>78</v>
      </c>
      <c r="AG61" s="36"/>
    </row>
    <row r="62" spans="3:33" s="4" customFormat="1" ht="23.25" customHeight="1" thickBot="1" x14ac:dyDescent="0.2">
      <c r="C62" s="34"/>
      <c r="D62" s="78" t="s">
        <v>74</v>
      </c>
      <c r="E62" s="376" t="s">
        <v>38</v>
      </c>
      <c r="F62" s="377"/>
      <c r="G62" s="380"/>
      <c r="H62" s="381"/>
      <c r="I62" s="45" t="s">
        <v>78</v>
      </c>
      <c r="J62" s="384"/>
      <c r="K62" s="385"/>
      <c r="L62" s="385"/>
      <c r="M62" s="45" t="s">
        <v>78</v>
      </c>
      <c r="N62" s="380"/>
      <c r="O62" s="381"/>
      <c r="P62" s="51" t="s">
        <v>78</v>
      </c>
      <c r="Q62" s="36"/>
      <c r="R62" s="28"/>
      <c r="S62" s="28"/>
      <c r="T62" s="34"/>
      <c r="U62" s="78" t="s">
        <v>74</v>
      </c>
      <c r="V62" s="376" t="s">
        <v>38</v>
      </c>
      <c r="W62" s="377"/>
      <c r="X62" s="380"/>
      <c r="Y62" s="381"/>
      <c r="Z62" s="45" t="s">
        <v>78</v>
      </c>
      <c r="AA62" s="416"/>
      <c r="AB62" s="417"/>
      <c r="AC62" s="45" t="s">
        <v>78</v>
      </c>
      <c r="AD62" s="416"/>
      <c r="AE62" s="417"/>
      <c r="AF62" s="51" t="s">
        <v>78</v>
      </c>
      <c r="AG62" s="36"/>
    </row>
    <row r="63" spans="3:33" s="4" customFormat="1" ht="23.25" customHeight="1" thickTop="1" x14ac:dyDescent="0.15">
      <c r="C63" s="34"/>
      <c r="D63" s="74" t="s">
        <v>75</v>
      </c>
      <c r="E63" s="378" t="s">
        <v>51</v>
      </c>
      <c r="F63" s="379"/>
      <c r="G63" s="372">
        <f>G61+G62</f>
        <v>0</v>
      </c>
      <c r="H63" s="373"/>
      <c r="I63" s="49" t="s">
        <v>78</v>
      </c>
      <c r="J63" s="386">
        <f>J61+K62</f>
        <v>0</v>
      </c>
      <c r="K63" s="373"/>
      <c r="L63" s="373"/>
      <c r="M63" s="50" t="s">
        <v>78</v>
      </c>
      <c r="N63" s="372">
        <f>N61+N62</f>
        <v>0</v>
      </c>
      <c r="O63" s="373"/>
      <c r="P63" s="52" t="s">
        <v>78</v>
      </c>
      <c r="Q63" s="36"/>
      <c r="R63" s="28"/>
      <c r="S63" s="28"/>
      <c r="T63" s="34"/>
      <c r="U63" s="74" t="s">
        <v>75</v>
      </c>
      <c r="V63" s="378" t="s">
        <v>51</v>
      </c>
      <c r="W63" s="379"/>
      <c r="X63" s="372">
        <f>X61+X62</f>
        <v>0</v>
      </c>
      <c r="Y63" s="373"/>
      <c r="Z63" s="49" t="s">
        <v>78</v>
      </c>
      <c r="AA63" s="372">
        <f>AA61+AA62</f>
        <v>0</v>
      </c>
      <c r="AB63" s="373"/>
      <c r="AC63" s="50" t="s">
        <v>78</v>
      </c>
      <c r="AD63" s="372">
        <f>AD61+AD62</f>
        <v>0</v>
      </c>
      <c r="AE63" s="373"/>
      <c r="AF63" s="52" t="s">
        <v>78</v>
      </c>
      <c r="AG63" s="36"/>
    </row>
    <row r="64" spans="3:33" s="4" customFormat="1" ht="16.5" x14ac:dyDescent="0.15">
      <c r="C64" s="34"/>
      <c r="D64" s="27"/>
      <c r="E64" s="27"/>
      <c r="F64" s="27"/>
      <c r="G64" s="27"/>
      <c r="H64" s="27"/>
      <c r="I64" s="48"/>
      <c r="J64" s="27"/>
      <c r="K64" s="27"/>
      <c r="L64" s="27"/>
      <c r="M64" s="27"/>
      <c r="N64" s="27"/>
      <c r="O64" s="27"/>
      <c r="P64" s="27"/>
      <c r="Q64" s="37"/>
      <c r="R64" s="27"/>
      <c r="S64" s="27"/>
      <c r="T64" s="34"/>
      <c r="U64" s="27"/>
      <c r="V64" s="27"/>
      <c r="W64" s="27"/>
      <c r="X64" s="27"/>
      <c r="Y64" s="27"/>
      <c r="Z64" s="48"/>
      <c r="AA64" s="27"/>
      <c r="AB64" s="27"/>
      <c r="AC64" s="27"/>
      <c r="AD64" s="27"/>
      <c r="AE64" s="27"/>
      <c r="AF64" s="27"/>
      <c r="AG64" s="37"/>
    </row>
    <row r="65" spans="3:33" s="4" customFormat="1" ht="16.5" x14ac:dyDescent="0.15">
      <c r="C65" s="34"/>
      <c r="D65" s="27" t="s">
        <v>99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37"/>
      <c r="R65" s="27"/>
      <c r="S65" s="27"/>
      <c r="T65" s="34"/>
      <c r="U65" s="27" t="s">
        <v>99</v>
      </c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37"/>
    </row>
    <row r="66" spans="3:33" s="4" customFormat="1" ht="16.5" x14ac:dyDescent="0.15">
      <c r="C66" s="34"/>
      <c r="D66" s="326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8"/>
      <c r="Q66" s="37"/>
      <c r="R66" s="27"/>
      <c r="S66" s="27"/>
      <c r="T66" s="34"/>
      <c r="U66" s="326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8"/>
      <c r="AG66" s="37"/>
    </row>
    <row r="67" spans="3:33" s="4" customFormat="1" ht="16.5" x14ac:dyDescent="0.15">
      <c r="C67" s="34"/>
      <c r="D67" s="329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1"/>
      <c r="Q67" s="37"/>
      <c r="R67" s="5"/>
      <c r="S67" s="5"/>
      <c r="T67" s="34"/>
      <c r="U67" s="329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1"/>
      <c r="AG67" s="37"/>
    </row>
    <row r="68" spans="3:33" s="4" customFormat="1" ht="16.5" x14ac:dyDescent="0.15">
      <c r="C68" s="34"/>
      <c r="D68" s="329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1"/>
      <c r="Q68" s="37"/>
      <c r="R68" s="5"/>
      <c r="S68" s="5"/>
      <c r="T68" s="34"/>
      <c r="U68" s="329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1"/>
      <c r="AG68" s="37"/>
    </row>
    <row r="69" spans="3:33" s="4" customFormat="1" ht="16.5" x14ac:dyDescent="0.15">
      <c r="C69" s="34"/>
      <c r="D69" s="332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4"/>
      <c r="Q69" s="37"/>
      <c r="R69" s="5"/>
      <c r="S69" s="5"/>
      <c r="T69" s="34"/>
      <c r="U69" s="332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4"/>
      <c r="AG69" s="37"/>
    </row>
    <row r="70" spans="3:33" s="4" customFormat="1" ht="17.25" thickBot="1" x14ac:dyDescent="0.2"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0"/>
      <c r="R70" s="5"/>
      <c r="S70" s="5"/>
      <c r="T70" s="38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40"/>
    </row>
    <row r="71" spans="3:33" s="4" customFormat="1" ht="17.25" customHeight="1" x14ac:dyDescent="0.15">
      <c r="C71" s="3"/>
      <c r="D71" s="3"/>
      <c r="E71" s="2"/>
    </row>
    <row r="72" spans="3:33" s="4" customFormat="1" ht="17.25" customHeight="1" x14ac:dyDescent="0.15">
      <c r="C72" s="3"/>
      <c r="D72" s="3"/>
      <c r="E72" s="2"/>
      <c r="I72" s="63"/>
      <c r="M72" s="63"/>
      <c r="P72" s="63"/>
      <c r="Z72" s="63"/>
      <c r="AC72" s="63"/>
      <c r="AF72" s="63"/>
    </row>
    <row r="73" spans="3:33" s="4" customFormat="1" ht="24" customHeight="1" thickBot="1" x14ac:dyDescent="0.2">
      <c r="C73" s="73" t="s">
        <v>86</v>
      </c>
      <c r="D73" s="3" t="s">
        <v>85</v>
      </c>
      <c r="E73" s="3"/>
      <c r="R73" s="7"/>
      <c r="S73" s="7"/>
      <c r="T73" s="73" t="s">
        <v>84</v>
      </c>
      <c r="U73" s="3" t="s">
        <v>85</v>
      </c>
      <c r="V73" s="3"/>
    </row>
    <row r="74" spans="3:33" s="4" customFormat="1" ht="24" customHeight="1" x14ac:dyDescent="0.15">
      <c r="C74" s="30"/>
      <c r="D74" s="31"/>
      <c r="E74" s="31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3"/>
      <c r="R74" s="7"/>
      <c r="S74" s="7"/>
      <c r="T74" s="30"/>
      <c r="U74" s="31"/>
      <c r="V74" s="31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3"/>
    </row>
    <row r="75" spans="3:33" s="4" customFormat="1" ht="16.5" x14ac:dyDescent="0.15">
      <c r="C75" s="34"/>
      <c r="D75" s="293"/>
      <c r="E75" s="293"/>
      <c r="F75" s="294"/>
      <c r="G75" s="306" t="s">
        <v>7</v>
      </c>
      <c r="H75" s="307"/>
      <c r="I75" s="308"/>
      <c r="J75" s="387" t="s">
        <v>8</v>
      </c>
      <c r="K75" s="360"/>
      <c r="L75" s="360"/>
      <c r="M75" s="395"/>
      <c r="N75" s="309" t="s">
        <v>67</v>
      </c>
      <c r="O75" s="309"/>
      <c r="P75" s="310"/>
      <c r="Q75" s="35"/>
      <c r="R75" s="28"/>
      <c r="S75" s="28"/>
      <c r="T75" s="34"/>
      <c r="U75" s="293"/>
      <c r="V75" s="293"/>
      <c r="W75" s="294"/>
      <c r="X75" s="306" t="s">
        <v>7</v>
      </c>
      <c r="Y75" s="307"/>
      <c r="Z75" s="308"/>
      <c r="AA75" s="387" t="s">
        <v>8</v>
      </c>
      <c r="AB75" s="360"/>
      <c r="AC75" s="360"/>
      <c r="AD75" s="388" t="s">
        <v>67</v>
      </c>
      <c r="AE75" s="309"/>
      <c r="AF75" s="310"/>
      <c r="AG75" s="35"/>
    </row>
    <row r="76" spans="3:33" s="4" customFormat="1" ht="23.25" customHeight="1" x14ac:dyDescent="0.15">
      <c r="C76" s="34"/>
      <c r="D76" s="282" t="s">
        <v>66</v>
      </c>
      <c r="E76" s="284" t="s">
        <v>43</v>
      </c>
      <c r="F76" s="285"/>
      <c r="G76" s="286"/>
      <c r="H76" s="287"/>
      <c r="I76" s="42" t="s">
        <v>78</v>
      </c>
      <c r="J76" s="403"/>
      <c r="K76" s="287"/>
      <c r="L76" s="287"/>
      <c r="M76" s="42" t="s">
        <v>80</v>
      </c>
      <c r="N76" s="286"/>
      <c r="O76" s="287"/>
      <c r="P76" s="41" t="s">
        <v>80</v>
      </c>
      <c r="Q76" s="36"/>
      <c r="R76" s="29"/>
      <c r="S76" s="29"/>
      <c r="T76" s="34"/>
      <c r="U76" s="282" t="s">
        <v>66</v>
      </c>
      <c r="V76" s="284" t="s">
        <v>43</v>
      </c>
      <c r="W76" s="285"/>
      <c r="X76" s="286"/>
      <c r="Y76" s="287"/>
      <c r="Z76" s="42" t="s">
        <v>78</v>
      </c>
      <c r="AA76" s="286"/>
      <c r="AB76" s="287"/>
      <c r="AC76" s="42" t="s">
        <v>80</v>
      </c>
      <c r="AD76" s="286"/>
      <c r="AE76" s="287"/>
      <c r="AF76" s="41" t="s">
        <v>80</v>
      </c>
      <c r="AG76" s="36"/>
    </row>
    <row r="77" spans="3:33" s="4" customFormat="1" ht="23.25" customHeight="1" x14ac:dyDescent="0.15">
      <c r="C77" s="34"/>
      <c r="D77" s="283"/>
      <c r="E77" s="276" t="s">
        <v>44</v>
      </c>
      <c r="F77" s="277"/>
      <c r="G77" s="280"/>
      <c r="H77" s="281"/>
      <c r="I77" s="44" t="s">
        <v>78</v>
      </c>
      <c r="J77" s="404"/>
      <c r="K77" s="281"/>
      <c r="L77" s="281"/>
      <c r="M77" s="44" t="s">
        <v>78</v>
      </c>
      <c r="N77" s="280"/>
      <c r="O77" s="281"/>
      <c r="P77" s="43" t="s">
        <v>78</v>
      </c>
      <c r="Q77" s="36"/>
      <c r="R77" s="28"/>
      <c r="S77" s="28"/>
      <c r="T77" s="34"/>
      <c r="U77" s="283"/>
      <c r="V77" s="276" t="s">
        <v>44</v>
      </c>
      <c r="W77" s="277"/>
      <c r="X77" s="280"/>
      <c r="Y77" s="281"/>
      <c r="Z77" s="44" t="s">
        <v>78</v>
      </c>
      <c r="AA77" s="280"/>
      <c r="AB77" s="281"/>
      <c r="AC77" s="44" t="s">
        <v>78</v>
      </c>
      <c r="AD77" s="280"/>
      <c r="AE77" s="281"/>
      <c r="AF77" s="43" t="s">
        <v>78</v>
      </c>
      <c r="AG77" s="36"/>
    </row>
    <row r="78" spans="3:33" s="4" customFormat="1" ht="23.25" customHeight="1" x14ac:dyDescent="0.15">
      <c r="C78" s="34"/>
      <c r="D78" s="283"/>
      <c r="E78" s="276" t="s">
        <v>45</v>
      </c>
      <c r="F78" s="277"/>
      <c r="G78" s="280"/>
      <c r="H78" s="281"/>
      <c r="I78" s="44" t="s">
        <v>78</v>
      </c>
      <c r="J78" s="404"/>
      <c r="K78" s="281"/>
      <c r="L78" s="281"/>
      <c r="M78" s="44" t="s">
        <v>78</v>
      </c>
      <c r="N78" s="280"/>
      <c r="O78" s="281"/>
      <c r="P78" s="43" t="s">
        <v>78</v>
      </c>
      <c r="Q78" s="36"/>
      <c r="R78" s="28"/>
      <c r="S78" s="28"/>
      <c r="T78" s="34"/>
      <c r="U78" s="283"/>
      <c r="V78" s="276" t="s">
        <v>45</v>
      </c>
      <c r="W78" s="277"/>
      <c r="X78" s="280"/>
      <c r="Y78" s="281"/>
      <c r="Z78" s="44" t="s">
        <v>78</v>
      </c>
      <c r="AA78" s="280"/>
      <c r="AB78" s="281"/>
      <c r="AC78" s="44" t="s">
        <v>78</v>
      </c>
      <c r="AD78" s="280"/>
      <c r="AE78" s="281"/>
      <c r="AF78" s="43" t="s">
        <v>78</v>
      </c>
      <c r="AG78" s="36"/>
    </row>
    <row r="79" spans="3:33" s="4" customFormat="1" ht="23.25" customHeight="1" x14ac:dyDescent="0.15">
      <c r="C79" s="34"/>
      <c r="D79" s="283"/>
      <c r="E79" s="276" t="s">
        <v>46</v>
      </c>
      <c r="F79" s="277"/>
      <c r="G79" s="280"/>
      <c r="H79" s="281"/>
      <c r="I79" s="44" t="s">
        <v>78</v>
      </c>
      <c r="J79" s="404"/>
      <c r="K79" s="281"/>
      <c r="L79" s="281"/>
      <c r="M79" s="44" t="s">
        <v>78</v>
      </c>
      <c r="N79" s="280"/>
      <c r="O79" s="281"/>
      <c r="P79" s="43" t="s">
        <v>78</v>
      </c>
      <c r="Q79" s="36"/>
      <c r="R79" s="28"/>
      <c r="S79" s="28"/>
      <c r="T79" s="34"/>
      <c r="U79" s="283"/>
      <c r="V79" s="276" t="s">
        <v>46</v>
      </c>
      <c r="W79" s="277"/>
      <c r="X79" s="280"/>
      <c r="Y79" s="281"/>
      <c r="Z79" s="44" t="s">
        <v>78</v>
      </c>
      <c r="AA79" s="280"/>
      <c r="AB79" s="281"/>
      <c r="AC79" s="44" t="s">
        <v>78</v>
      </c>
      <c r="AD79" s="280"/>
      <c r="AE79" s="281"/>
      <c r="AF79" s="43" t="s">
        <v>78</v>
      </c>
      <c r="AG79" s="36"/>
    </row>
    <row r="80" spans="3:33" s="4" customFormat="1" ht="23.25" customHeight="1" x14ac:dyDescent="0.15">
      <c r="C80" s="34"/>
      <c r="D80" s="283"/>
      <c r="E80" s="276" t="s">
        <v>47</v>
      </c>
      <c r="F80" s="277"/>
      <c r="G80" s="280"/>
      <c r="H80" s="281"/>
      <c r="I80" s="44" t="s">
        <v>78</v>
      </c>
      <c r="J80" s="404"/>
      <c r="K80" s="281"/>
      <c r="L80" s="281"/>
      <c r="M80" s="44" t="s">
        <v>78</v>
      </c>
      <c r="N80" s="280"/>
      <c r="O80" s="281"/>
      <c r="P80" s="43" t="s">
        <v>78</v>
      </c>
      <c r="Q80" s="36"/>
      <c r="R80" s="28"/>
      <c r="S80" s="28"/>
      <c r="T80" s="34"/>
      <c r="U80" s="283"/>
      <c r="V80" s="276" t="s">
        <v>47</v>
      </c>
      <c r="W80" s="277"/>
      <c r="X80" s="280"/>
      <c r="Y80" s="281"/>
      <c r="Z80" s="44" t="s">
        <v>78</v>
      </c>
      <c r="AA80" s="280"/>
      <c r="AB80" s="281"/>
      <c r="AC80" s="44" t="s">
        <v>78</v>
      </c>
      <c r="AD80" s="280"/>
      <c r="AE80" s="281"/>
      <c r="AF80" s="43" t="s">
        <v>78</v>
      </c>
      <c r="AG80" s="36"/>
    </row>
    <row r="81" spans="3:33" s="4" customFormat="1" ht="23.25" customHeight="1" x14ac:dyDescent="0.15">
      <c r="C81" s="34"/>
      <c r="D81" s="283"/>
      <c r="E81" s="276" t="s">
        <v>48</v>
      </c>
      <c r="F81" s="277"/>
      <c r="G81" s="280"/>
      <c r="H81" s="281"/>
      <c r="I81" s="44" t="s">
        <v>78</v>
      </c>
      <c r="J81" s="404"/>
      <c r="K81" s="281"/>
      <c r="L81" s="281"/>
      <c r="M81" s="44" t="s">
        <v>78</v>
      </c>
      <c r="N81" s="280"/>
      <c r="O81" s="281"/>
      <c r="P81" s="43" t="s">
        <v>78</v>
      </c>
      <c r="Q81" s="36"/>
      <c r="R81" s="28"/>
      <c r="S81" s="28"/>
      <c r="T81" s="34"/>
      <c r="U81" s="283"/>
      <c r="V81" s="276" t="s">
        <v>48</v>
      </c>
      <c r="W81" s="277"/>
      <c r="X81" s="280"/>
      <c r="Y81" s="281"/>
      <c r="Z81" s="44" t="s">
        <v>78</v>
      </c>
      <c r="AA81" s="280"/>
      <c r="AB81" s="281"/>
      <c r="AC81" s="44" t="s">
        <v>78</v>
      </c>
      <c r="AD81" s="280"/>
      <c r="AE81" s="281"/>
      <c r="AF81" s="43" t="s">
        <v>78</v>
      </c>
      <c r="AG81" s="36"/>
    </row>
    <row r="82" spans="3:33" s="4" customFormat="1" ht="23.25" customHeight="1" x14ac:dyDescent="0.15">
      <c r="C82" s="34"/>
      <c r="D82" s="283"/>
      <c r="E82" s="276" t="s">
        <v>49</v>
      </c>
      <c r="F82" s="277"/>
      <c r="G82" s="280"/>
      <c r="H82" s="281"/>
      <c r="I82" s="44" t="s">
        <v>78</v>
      </c>
      <c r="J82" s="404"/>
      <c r="K82" s="281"/>
      <c r="L82" s="281"/>
      <c r="M82" s="44" t="s">
        <v>78</v>
      </c>
      <c r="N82" s="280"/>
      <c r="O82" s="281"/>
      <c r="P82" s="43" t="s">
        <v>78</v>
      </c>
      <c r="Q82" s="36"/>
      <c r="R82" s="28"/>
      <c r="S82" s="54"/>
      <c r="T82" s="34"/>
      <c r="U82" s="283"/>
      <c r="V82" s="276" t="s">
        <v>49</v>
      </c>
      <c r="W82" s="277"/>
      <c r="X82" s="280"/>
      <c r="Y82" s="281"/>
      <c r="Z82" s="44" t="s">
        <v>78</v>
      </c>
      <c r="AA82" s="280"/>
      <c r="AB82" s="281"/>
      <c r="AC82" s="44" t="s">
        <v>78</v>
      </c>
      <c r="AD82" s="280"/>
      <c r="AE82" s="281"/>
      <c r="AF82" s="43" t="s">
        <v>78</v>
      </c>
      <c r="AG82" s="36"/>
    </row>
    <row r="83" spans="3:33" s="4" customFormat="1" ht="23.25" customHeight="1" x14ac:dyDescent="0.15">
      <c r="C83" s="34"/>
      <c r="D83" s="283"/>
      <c r="E83" s="278" t="s">
        <v>50</v>
      </c>
      <c r="F83" s="279"/>
      <c r="G83" s="288"/>
      <c r="H83" s="289"/>
      <c r="I83" s="47" t="s">
        <v>78</v>
      </c>
      <c r="J83" s="405"/>
      <c r="K83" s="289"/>
      <c r="L83" s="289"/>
      <c r="M83" s="45" t="s">
        <v>78</v>
      </c>
      <c r="N83" s="288"/>
      <c r="O83" s="289"/>
      <c r="P83" s="51" t="s">
        <v>78</v>
      </c>
      <c r="Q83" s="36"/>
      <c r="R83" s="28"/>
      <c r="S83" s="28"/>
      <c r="T83" s="34"/>
      <c r="U83" s="283"/>
      <c r="V83" s="278" t="s">
        <v>50</v>
      </c>
      <c r="W83" s="279"/>
      <c r="X83" s="288"/>
      <c r="Y83" s="289"/>
      <c r="Z83" s="47" t="s">
        <v>78</v>
      </c>
      <c r="AA83" s="288"/>
      <c r="AB83" s="289"/>
      <c r="AC83" s="45" t="s">
        <v>78</v>
      </c>
      <c r="AD83" s="288"/>
      <c r="AE83" s="289"/>
      <c r="AF83" s="51" t="s">
        <v>78</v>
      </c>
      <c r="AG83" s="36"/>
    </row>
    <row r="84" spans="3:33" s="4" customFormat="1" ht="23.25" customHeight="1" x14ac:dyDescent="0.15">
      <c r="C84" s="34"/>
      <c r="D84" s="77" t="s">
        <v>73</v>
      </c>
      <c r="E84" s="374" t="s">
        <v>72</v>
      </c>
      <c r="F84" s="375"/>
      <c r="G84" s="370">
        <f>SUM(G76:H83)</f>
        <v>0</v>
      </c>
      <c r="H84" s="371"/>
      <c r="I84" s="46" t="s">
        <v>78</v>
      </c>
      <c r="J84" s="382">
        <f>SUM(K76:L83)</f>
        <v>0</v>
      </c>
      <c r="K84" s="383"/>
      <c r="L84" s="383"/>
      <c r="M84" s="42" t="s">
        <v>78</v>
      </c>
      <c r="N84" s="370">
        <f>SUM(N76:O83)</f>
        <v>0</v>
      </c>
      <c r="O84" s="371"/>
      <c r="P84" s="41" t="s">
        <v>78</v>
      </c>
      <c r="Q84" s="36"/>
      <c r="R84" s="28"/>
      <c r="S84" s="28"/>
      <c r="T84" s="34"/>
      <c r="U84" s="77" t="s">
        <v>73</v>
      </c>
      <c r="V84" s="374" t="s">
        <v>72</v>
      </c>
      <c r="W84" s="375"/>
      <c r="X84" s="370">
        <f>SUM(X76:Y83)</f>
        <v>0</v>
      </c>
      <c r="Y84" s="371"/>
      <c r="Z84" s="46" t="s">
        <v>78</v>
      </c>
      <c r="AA84" s="324">
        <f>SUM(AA76:AB83)</f>
        <v>0</v>
      </c>
      <c r="AB84" s="325"/>
      <c r="AC84" s="42" t="s">
        <v>78</v>
      </c>
      <c r="AD84" s="370">
        <f>SUM(AD76:AE83)</f>
        <v>0</v>
      </c>
      <c r="AE84" s="371"/>
      <c r="AF84" s="41" t="s">
        <v>78</v>
      </c>
      <c r="AG84" s="36"/>
    </row>
    <row r="85" spans="3:33" s="4" customFormat="1" ht="23.25" customHeight="1" thickBot="1" x14ac:dyDescent="0.2">
      <c r="C85" s="34"/>
      <c r="D85" s="78" t="s">
        <v>74</v>
      </c>
      <c r="E85" s="376" t="s">
        <v>38</v>
      </c>
      <c r="F85" s="377"/>
      <c r="G85" s="380"/>
      <c r="H85" s="381"/>
      <c r="I85" s="45" t="s">
        <v>78</v>
      </c>
      <c r="J85" s="384"/>
      <c r="K85" s="385"/>
      <c r="L85" s="385"/>
      <c r="M85" s="45" t="s">
        <v>78</v>
      </c>
      <c r="N85" s="380"/>
      <c r="O85" s="381"/>
      <c r="P85" s="51" t="s">
        <v>78</v>
      </c>
      <c r="Q85" s="36"/>
      <c r="R85" s="28"/>
      <c r="S85" s="28"/>
      <c r="T85" s="34"/>
      <c r="U85" s="78" t="s">
        <v>74</v>
      </c>
      <c r="V85" s="376" t="s">
        <v>38</v>
      </c>
      <c r="W85" s="377"/>
      <c r="X85" s="380"/>
      <c r="Y85" s="381"/>
      <c r="Z85" s="45" t="s">
        <v>78</v>
      </c>
      <c r="AA85" s="380"/>
      <c r="AB85" s="381"/>
      <c r="AC85" s="45" t="s">
        <v>78</v>
      </c>
      <c r="AD85" s="380"/>
      <c r="AE85" s="381"/>
      <c r="AF85" s="51" t="s">
        <v>78</v>
      </c>
      <c r="AG85" s="36"/>
    </row>
    <row r="86" spans="3:33" s="4" customFormat="1" ht="23.25" customHeight="1" thickTop="1" x14ac:dyDescent="0.15">
      <c r="C86" s="34"/>
      <c r="D86" s="74" t="s">
        <v>75</v>
      </c>
      <c r="E86" s="378" t="s">
        <v>51</v>
      </c>
      <c r="F86" s="379"/>
      <c r="G86" s="372">
        <f>G84+G85</f>
        <v>0</v>
      </c>
      <c r="H86" s="373"/>
      <c r="I86" s="49" t="s">
        <v>78</v>
      </c>
      <c r="J86" s="386">
        <f>J84+K85</f>
        <v>0</v>
      </c>
      <c r="K86" s="373"/>
      <c r="L86" s="373"/>
      <c r="M86" s="50" t="s">
        <v>78</v>
      </c>
      <c r="N86" s="372">
        <f>N84+N85</f>
        <v>0</v>
      </c>
      <c r="O86" s="373"/>
      <c r="P86" s="52" t="s">
        <v>78</v>
      </c>
      <c r="Q86" s="36"/>
      <c r="R86" s="28"/>
      <c r="S86" s="28"/>
      <c r="T86" s="34"/>
      <c r="U86" s="74" t="s">
        <v>75</v>
      </c>
      <c r="V86" s="378" t="s">
        <v>51</v>
      </c>
      <c r="W86" s="379"/>
      <c r="X86" s="372">
        <f>X84+X85</f>
        <v>0</v>
      </c>
      <c r="Y86" s="373"/>
      <c r="Z86" s="49" t="s">
        <v>78</v>
      </c>
      <c r="AA86" s="372">
        <f>AA84+AA85</f>
        <v>0</v>
      </c>
      <c r="AB86" s="373"/>
      <c r="AC86" s="50" t="s">
        <v>78</v>
      </c>
      <c r="AD86" s="372">
        <f>AD84+AD85</f>
        <v>0</v>
      </c>
      <c r="AE86" s="373"/>
      <c r="AF86" s="52" t="s">
        <v>78</v>
      </c>
      <c r="AG86" s="36"/>
    </row>
    <row r="87" spans="3:33" s="4" customFormat="1" ht="16.5" x14ac:dyDescent="0.15">
      <c r="C87" s="34"/>
      <c r="D87" s="27"/>
      <c r="E87" s="27"/>
      <c r="F87" s="27"/>
      <c r="G87" s="27"/>
      <c r="H87" s="27"/>
      <c r="I87" s="48"/>
      <c r="J87" s="27"/>
      <c r="K87" s="27"/>
      <c r="L87" s="27"/>
      <c r="M87" s="27"/>
      <c r="N87" s="27"/>
      <c r="O87" s="27"/>
      <c r="P87" s="27"/>
      <c r="Q87" s="37"/>
      <c r="R87" s="27"/>
      <c r="S87" s="27"/>
      <c r="T87" s="34"/>
      <c r="U87" s="27"/>
      <c r="V87" s="27"/>
      <c r="W87" s="27"/>
      <c r="X87" s="27"/>
      <c r="Y87" s="27"/>
      <c r="Z87" s="48"/>
      <c r="AA87" s="27"/>
      <c r="AB87" s="27"/>
      <c r="AC87" s="27"/>
      <c r="AD87" s="27"/>
      <c r="AE87" s="27"/>
      <c r="AF87" s="27"/>
      <c r="AG87" s="37"/>
    </row>
    <row r="88" spans="3:33" s="4" customFormat="1" ht="16.5" x14ac:dyDescent="0.15">
      <c r="C88" s="34"/>
      <c r="D88" s="27" t="s">
        <v>99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37"/>
      <c r="R88" s="27"/>
      <c r="S88" s="27"/>
      <c r="T88" s="34"/>
      <c r="U88" s="27" t="s">
        <v>99</v>
      </c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37"/>
    </row>
    <row r="89" spans="3:33" s="4" customFormat="1" ht="16.5" x14ac:dyDescent="0.15">
      <c r="C89" s="34"/>
      <c r="D89" s="326"/>
      <c r="E89" s="327"/>
      <c r="F89" s="327"/>
      <c r="G89" s="327"/>
      <c r="H89" s="327"/>
      <c r="I89" s="327"/>
      <c r="J89" s="327"/>
      <c r="K89" s="327"/>
      <c r="L89" s="327"/>
      <c r="M89" s="327"/>
      <c r="N89" s="327"/>
      <c r="O89" s="327"/>
      <c r="P89" s="328"/>
      <c r="Q89" s="37"/>
      <c r="R89" s="27"/>
      <c r="S89" s="27"/>
      <c r="T89" s="34"/>
      <c r="U89" s="326"/>
      <c r="V89" s="327"/>
      <c r="W89" s="327"/>
      <c r="X89" s="327"/>
      <c r="Y89" s="327"/>
      <c r="Z89" s="327"/>
      <c r="AA89" s="327"/>
      <c r="AB89" s="327"/>
      <c r="AC89" s="327"/>
      <c r="AD89" s="327"/>
      <c r="AE89" s="327"/>
      <c r="AF89" s="328"/>
      <c r="AG89" s="37"/>
    </row>
    <row r="90" spans="3:33" s="4" customFormat="1" ht="16.5" x14ac:dyDescent="0.15">
      <c r="C90" s="34"/>
      <c r="D90" s="329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1"/>
      <c r="Q90" s="37"/>
      <c r="R90" s="5"/>
      <c r="S90" s="5"/>
      <c r="T90" s="34"/>
      <c r="U90" s="329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1"/>
      <c r="AG90" s="37"/>
    </row>
    <row r="91" spans="3:33" s="4" customFormat="1" ht="16.5" x14ac:dyDescent="0.15">
      <c r="C91" s="34"/>
      <c r="D91" s="329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1"/>
      <c r="Q91" s="37"/>
      <c r="R91" s="5"/>
      <c r="S91" s="5"/>
      <c r="T91" s="34"/>
      <c r="U91" s="329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1"/>
      <c r="AG91" s="37"/>
    </row>
    <row r="92" spans="3:33" s="4" customFormat="1" ht="16.5" x14ac:dyDescent="0.15">
      <c r="C92" s="34"/>
      <c r="D92" s="332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4"/>
      <c r="Q92" s="37"/>
      <c r="R92" s="5"/>
      <c r="S92" s="5"/>
      <c r="T92" s="34"/>
      <c r="U92" s="332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4"/>
      <c r="AG92" s="37"/>
    </row>
    <row r="93" spans="3:33" s="4" customFormat="1" ht="17.25" thickBot="1" x14ac:dyDescent="0.2"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  <c r="R93" s="5"/>
      <c r="S93" s="5"/>
      <c r="T93" s="38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40"/>
    </row>
    <row r="94" spans="3:33" s="4" customFormat="1" ht="17.25" customHeight="1" x14ac:dyDescent="0.15">
      <c r="C94" s="3"/>
      <c r="D94" s="3"/>
      <c r="E94" s="2"/>
    </row>
    <row r="95" spans="3:33" s="4" customFormat="1" ht="17.25" customHeight="1" x14ac:dyDescent="0.15">
      <c r="C95" s="3"/>
      <c r="D95" s="3"/>
      <c r="E95" s="2"/>
      <c r="I95" s="63"/>
      <c r="M95" s="63"/>
      <c r="P95" s="63"/>
      <c r="Z95" s="63"/>
      <c r="AC95" s="63"/>
      <c r="AF95" s="63"/>
    </row>
    <row r="96" spans="3:33" s="4" customFormat="1" ht="24" customHeight="1" thickBot="1" x14ac:dyDescent="0.2">
      <c r="C96" s="73" t="s">
        <v>86</v>
      </c>
      <c r="D96" s="3" t="s">
        <v>85</v>
      </c>
      <c r="E96" s="3"/>
      <c r="R96" s="7"/>
      <c r="S96" s="7"/>
      <c r="T96" s="73" t="s">
        <v>84</v>
      </c>
      <c r="U96" s="3" t="s">
        <v>85</v>
      </c>
      <c r="V96" s="3"/>
    </row>
    <row r="97" spans="3:33" s="4" customFormat="1" ht="24" customHeight="1" x14ac:dyDescent="0.15">
      <c r="C97" s="30"/>
      <c r="D97" s="31"/>
      <c r="E97" s="31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  <c r="R97" s="7"/>
      <c r="S97" s="7"/>
      <c r="T97" s="30"/>
      <c r="U97" s="3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3"/>
    </row>
    <row r="98" spans="3:33" s="4" customFormat="1" ht="16.5" x14ac:dyDescent="0.15">
      <c r="C98" s="34"/>
      <c r="D98" s="293"/>
      <c r="E98" s="293"/>
      <c r="F98" s="294"/>
      <c r="G98" s="306" t="s">
        <v>7</v>
      </c>
      <c r="H98" s="307"/>
      <c r="I98" s="308"/>
      <c r="J98" s="387" t="s">
        <v>8</v>
      </c>
      <c r="K98" s="360"/>
      <c r="L98" s="360"/>
      <c r="M98" s="395"/>
      <c r="N98" s="309" t="s">
        <v>67</v>
      </c>
      <c r="O98" s="309"/>
      <c r="P98" s="310"/>
      <c r="Q98" s="35"/>
      <c r="R98" s="28"/>
      <c r="S98" s="28"/>
      <c r="T98" s="34"/>
      <c r="U98" s="293"/>
      <c r="V98" s="293"/>
      <c r="W98" s="294"/>
      <c r="X98" s="306" t="s">
        <v>7</v>
      </c>
      <c r="Y98" s="307"/>
      <c r="Z98" s="308"/>
      <c r="AA98" s="387" t="s">
        <v>8</v>
      </c>
      <c r="AB98" s="360"/>
      <c r="AC98" s="360"/>
      <c r="AD98" s="388" t="s">
        <v>67</v>
      </c>
      <c r="AE98" s="309"/>
      <c r="AF98" s="310"/>
      <c r="AG98" s="35"/>
    </row>
    <row r="99" spans="3:33" s="4" customFormat="1" ht="23.25" customHeight="1" x14ac:dyDescent="0.15">
      <c r="C99" s="34"/>
      <c r="D99" s="282" t="s">
        <v>66</v>
      </c>
      <c r="E99" s="284" t="s">
        <v>43</v>
      </c>
      <c r="F99" s="285"/>
      <c r="G99" s="286"/>
      <c r="H99" s="287"/>
      <c r="I99" s="42" t="s">
        <v>78</v>
      </c>
      <c r="J99" s="403"/>
      <c r="K99" s="287"/>
      <c r="L99" s="287"/>
      <c r="M99" s="42" t="s">
        <v>80</v>
      </c>
      <c r="N99" s="286"/>
      <c r="O99" s="287"/>
      <c r="P99" s="41" t="s">
        <v>80</v>
      </c>
      <c r="Q99" s="36"/>
      <c r="R99" s="29"/>
      <c r="S99" s="29"/>
      <c r="T99" s="34"/>
      <c r="U99" s="282" t="s">
        <v>66</v>
      </c>
      <c r="V99" s="284" t="s">
        <v>43</v>
      </c>
      <c r="W99" s="285"/>
      <c r="X99" s="286"/>
      <c r="Y99" s="287"/>
      <c r="Z99" s="42" t="s">
        <v>78</v>
      </c>
      <c r="AA99" s="286"/>
      <c r="AB99" s="287"/>
      <c r="AC99" s="42" t="s">
        <v>80</v>
      </c>
      <c r="AD99" s="286"/>
      <c r="AE99" s="287"/>
      <c r="AF99" s="41" t="s">
        <v>80</v>
      </c>
      <c r="AG99" s="36"/>
    </row>
    <row r="100" spans="3:33" s="4" customFormat="1" ht="23.25" customHeight="1" x14ac:dyDescent="0.15">
      <c r="C100" s="34"/>
      <c r="D100" s="283"/>
      <c r="E100" s="276" t="s">
        <v>44</v>
      </c>
      <c r="F100" s="277"/>
      <c r="G100" s="280"/>
      <c r="H100" s="281"/>
      <c r="I100" s="44" t="s">
        <v>78</v>
      </c>
      <c r="J100" s="404"/>
      <c r="K100" s="281"/>
      <c r="L100" s="281"/>
      <c r="M100" s="44" t="s">
        <v>78</v>
      </c>
      <c r="N100" s="280"/>
      <c r="O100" s="281"/>
      <c r="P100" s="43" t="s">
        <v>78</v>
      </c>
      <c r="Q100" s="36"/>
      <c r="R100" s="28"/>
      <c r="S100" s="28"/>
      <c r="T100" s="34"/>
      <c r="U100" s="283"/>
      <c r="V100" s="276" t="s">
        <v>44</v>
      </c>
      <c r="W100" s="277"/>
      <c r="X100" s="280"/>
      <c r="Y100" s="281"/>
      <c r="Z100" s="44" t="s">
        <v>78</v>
      </c>
      <c r="AA100" s="280"/>
      <c r="AB100" s="281"/>
      <c r="AC100" s="44" t="s">
        <v>78</v>
      </c>
      <c r="AD100" s="280"/>
      <c r="AE100" s="281"/>
      <c r="AF100" s="43" t="s">
        <v>78</v>
      </c>
      <c r="AG100" s="36"/>
    </row>
    <row r="101" spans="3:33" s="4" customFormat="1" ht="23.25" customHeight="1" x14ac:dyDescent="0.15">
      <c r="C101" s="34"/>
      <c r="D101" s="283"/>
      <c r="E101" s="276" t="s">
        <v>45</v>
      </c>
      <c r="F101" s="277"/>
      <c r="G101" s="280"/>
      <c r="H101" s="281"/>
      <c r="I101" s="44" t="s">
        <v>78</v>
      </c>
      <c r="J101" s="404"/>
      <c r="K101" s="281"/>
      <c r="L101" s="281"/>
      <c r="M101" s="44" t="s">
        <v>78</v>
      </c>
      <c r="N101" s="280"/>
      <c r="O101" s="281"/>
      <c r="P101" s="43" t="s">
        <v>78</v>
      </c>
      <c r="Q101" s="36"/>
      <c r="R101" s="28"/>
      <c r="S101" s="28"/>
      <c r="T101" s="34"/>
      <c r="U101" s="283"/>
      <c r="V101" s="276" t="s">
        <v>45</v>
      </c>
      <c r="W101" s="277"/>
      <c r="X101" s="280"/>
      <c r="Y101" s="281"/>
      <c r="Z101" s="44" t="s">
        <v>78</v>
      </c>
      <c r="AA101" s="280"/>
      <c r="AB101" s="281"/>
      <c r="AC101" s="44" t="s">
        <v>78</v>
      </c>
      <c r="AD101" s="280"/>
      <c r="AE101" s="281"/>
      <c r="AF101" s="43" t="s">
        <v>78</v>
      </c>
      <c r="AG101" s="36"/>
    </row>
    <row r="102" spans="3:33" s="4" customFormat="1" ht="23.25" customHeight="1" x14ac:dyDescent="0.15">
      <c r="C102" s="34"/>
      <c r="D102" s="283"/>
      <c r="E102" s="276" t="s">
        <v>46</v>
      </c>
      <c r="F102" s="277"/>
      <c r="G102" s="280"/>
      <c r="H102" s="281"/>
      <c r="I102" s="44" t="s">
        <v>78</v>
      </c>
      <c r="J102" s="404"/>
      <c r="K102" s="281"/>
      <c r="L102" s="281"/>
      <c r="M102" s="44" t="s">
        <v>78</v>
      </c>
      <c r="N102" s="280"/>
      <c r="O102" s="281"/>
      <c r="P102" s="43" t="s">
        <v>78</v>
      </c>
      <c r="Q102" s="36"/>
      <c r="R102" s="28"/>
      <c r="S102" s="28"/>
      <c r="T102" s="34"/>
      <c r="U102" s="283"/>
      <c r="V102" s="276" t="s">
        <v>46</v>
      </c>
      <c r="W102" s="277"/>
      <c r="X102" s="280"/>
      <c r="Y102" s="281"/>
      <c r="Z102" s="44" t="s">
        <v>78</v>
      </c>
      <c r="AA102" s="280"/>
      <c r="AB102" s="281"/>
      <c r="AC102" s="44" t="s">
        <v>78</v>
      </c>
      <c r="AD102" s="280"/>
      <c r="AE102" s="281"/>
      <c r="AF102" s="43" t="s">
        <v>78</v>
      </c>
      <c r="AG102" s="36"/>
    </row>
    <row r="103" spans="3:33" s="4" customFormat="1" ht="23.25" customHeight="1" x14ac:dyDescent="0.15">
      <c r="C103" s="34"/>
      <c r="D103" s="283"/>
      <c r="E103" s="276" t="s">
        <v>47</v>
      </c>
      <c r="F103" s="277"/>
      <c r="G103" s="280"/>
      <c r="H103" s="281"/>
      <c r="I103" s="44" t="s">
        <v>78</v>
      </c>
      <c r="J103" s="404"/>
      <c r="K103" s="281"/>
      <c r="L103" s="281"/>
      <c r="M103" s="44" t="s">
        <v>78</v>
      </c>
      <c r="N103" s="280"/>
      <c r="O103" s="281"/>
      <c r="P103" s="43" t="s">
        <v>78</v>
      </c>
      <c r="Q103" s="36"/>
      <c r="R103" s="28"/>
      <c r="S103" s="28"/>
      <c r="T103" s="34"/>
      <c r="U103" s="283"/>
      <c r="V103" s="276" t="s">
        <v>47</v>
      </c>
      <c r="W103" s="277"/>
      <c r="X103" s="280"/>
      <c r="Y103" s="281"/>
      <c r="Z103" s="44" t="s">
        <v>78</v>
      </c>
      <c r="AA103" s="280"/>
      <c r="AB103" s="281"/>
      <c r="AC103" s="44" t="s">
        <v>78</v>
      </c>
      <c r="AD103" s="280"/>
      <c r="AE103" s="281"/>
      <c r="AF103" s="43" t="s">
        <v>78</v>
      </c>
      <c r="AG103" s="36"/>
    </row>
    <row r="104" spans="3:33" s="4" customFormat="1" ht="23.25" customHeight="1" x14ac:dyDescent="0.15">
      <c r="C104" s="34"/>
      <c r="D104" s="283"/>
      <c r="E104" s="276" t="s">
        <v>48</v>
      </c>
      <c r="F104" s="277"/>
      <c r="G104" s="280"/>
      <c r="H104" s="281"/>
      <c r="I104" s="44" t="s">
        <v>78</v>
      </c>
      <c r="J104" s="404"/>
      <c r="K104" s="281"/>
      <c r="L104" s="281"/>
      <c r="M104" s="44" t="s">
        <v>78</v>
      </c>
      <c r="N104" s="280"/>
      <c r="O104" s="281"/>
      <c r="P104" s="43" t="s">
        <v>78</v>
      </c>
      <c r="Q104" s="36"/>
      <c r="R104" s="28"/>
      <c r="S104" s="28"/>
      <c r="T104" s="34"/>
      <c r="U104" s="283"/>
      <c r="V104" s="276" t="s">
        <v>48</v>
      </c>
      <c r="W104" s="277"/>
      <c r="X104" s="280"/>
      <c r="Y104" s="281"/>
      <c r="Z104" s="44" t="s">
        <v>78</v>
      </c>
      <c r="AA104" s="280"/>
      <c r="AB104" s="281"/>
      <c r="AC104" s="44" t="s">
        <v>78</v>
      </c>
      <c r="AD104" s="280"/>
      <c r="AE104" s="281"/>
      <c r="AF104" s="43" t="s">
        <v>78</v>
      </c>
      <c r="AG104" s="36"/>
    </row>
    <row r="105" spans="3:33" s="4" customFormat="1" ht="23.25" customHeight="1" x14ac:dyDescent="0.15">
      <c r="C105" s="34"/>
      <c r="D105" s="283"/>
      <c r="E105" s="276" t="s">
        <v>49</v>
      </c>
      <c r="F105" s="277"/>
      <c r="G105" s="280"/>
      <c r="H105" s="281"/>
      <c r="I105" s="44" t="s">
        <v>78</v>
      </c>
      <c r="J105" s="404"/>
      <c r="K105" s="281"/>
      <c r="L105" s="281"/>
      <c r="M105" s="44" t="s">
        <v>78</v>
      </c>
      <c r="N105" s="280"/>
      <c r="O105" s="281"/>
      <c r="P105" s="43" t="s">
        <v>78</v>
      </c>
      <c r="Q105" s="36"/>
      <c r="R105" s="28"/>
      <c r="S105" s="54"/>
      <c r="T105" s="34"/>
      <c r="U105" s="283"/>
      <c r="V105" s="276" t="s">
        <v>49</v>
      </c>
      <c r="W105" s="277"/>
      <c r="X105" s="280"/>
      <c r="Y105" s="281"/>
      <c r="Z105" s="44" t="s">
        <v>78</v>
      </c>
      <c r="AA105" s="280"/>
      <c r="AB105" s="281"/>
      <c r="AC105" s="44" t="s">
        <v>78</v>
      </c>
      <c r="AD105" s="280"/>
      <c r="AE105" s="281"/>
      <c r="AF105" s="43" t="s">
        <v>78</v>
      </c>
      <c r="AG105" s="36"/>
    </row>
    <row r="106" spans="3:33" s="4" customFormat="1" ht="23.25" customHeight="1" x14ac:dyDescent="0.15">
      <c r="C106" s="34"/>
      <c r="D106" s="283"/>
      <c r="E106" s="278" t="s">
        <v>50</v>
      </c>
      <c r="F106" s="279"/>
      <c r="G106" s="288"/>
      <c r="H106" s="289"/>
      <c r="I106" s="47" t="s">
        <v>78</v>
      </c>
      <c r="J106" s="405"/>
      <c r="K106" s="289"/>
      <c r="L106" s="289"/>
      <c r="M106" s="45" t="s">
        <v>78</v>
      </c>
      <c r="N106" s="288"/>
      <c r="O106" s="289"/>
      <c r="P106" s="51" t="s">
        <v>78</v>
      </c>
      <c r="Q106" s="36"/>
      <c r="R106" s="28"/>
      <c r="S106" s="28"/>
      <c r="T106" s="34"/>
      <c r="U106" s="283"/>
      <c r="V106" s="278" t="s">
        <v>50</v>
      </c>
      <c r="W106" s="279"/>
      <c r="X106" s="288"/>
      <c r="Y106" s="289"/>
      <c r="Z106" s="47" t="s">
        <v>78</v>
      </c>
      <c r="AA106" s="288"/>
      <c r="AB106" s="289"/>
      <c r="AC106" s="45" t="s">
        <v>78</v>
      </c>
      <c r="AD106" s="288"/>
      <c r="AE106" s="289"/>
      <c r="AF106" s="51" t="s">
        <v>78</v>
      </c>
      <c r="AG106" s="36"/>
    </row>
    <row r="107" spans="3:33" s="4" customFormat="1" ht="23.25" customHeight="1" x14ac:dyDescent="0.15">
      <c r="C107" s="34"/>
      <c r="D107" s="77" t="s">
        <v>73</v>
      </c>
      <c r="E107" s="374" t="s">
        <v>72</v>
      </c>
      <c r="F107" s="375"/>
      <c r="G107" s="370">
        <f>SUM(G99:H106)</f>
        <v>0</v>
      </c>
      <c r="H107" s="371"/>
      <c r="I107" s="46" t="s">
        <v>78</v>
      </c>
      <c r="J107" s="382">
        <f>SUM(K99:L106)</f>
        <v>0</v>
      </c>
      <c r="K107" s="383"/>
      <c r="L107" s="383"/>
      <c r="M107" s="42" t="s">
        <v>78</v>
      </c>
      <c r="N107" s="370">
        <f>SUM(N99:O106)</f>
        <v>0</v>
      </c>
      <c r="O107" s="371"/>
      <c r="P107" s="41" t="s">
        <v>78</v>
      </c>
      <c r="Q107" s="36"/>
      <c r="R107" s="28"/>
      <c r="S107" s="28"/>
      <c r="T107" s="34"/>
      <c r="U107" s="77" t="s">
        <v>73</v>
      </c>
      <c r="V107" s="374" t="s">
        <v>72</v>
      </c>
      <c r="W107" s="375"/>
      <c r="X107" s="370">
        <f>SUM(X99:Y106)</f>
        <v>0</v>
      </c>
      <c r="Y107" s="371"/>
      <c r="Z107" s="46" t="s">
        <v>78</v>
      </c>
      <c r="AA107" s="324">
        <f>SUM(AA99:AB106)</f>
        <v>0</v>
      </c>
      <c r="AB107" s="325"/>
      <c r="AC107" s="42" t="s">
        <v>78</v>
      </c>
      <c r="AD107" s="370">
        <f>SUM(AD99:AE106)</f>
        <v>0</v>
      </c>
      <c r="AE107" s="371"/>
      <c r="AF107" s="41" t="s">
        <v>78</v>
      </c>
      <c r="AG107" s="36"/>
    </row>
    <row r="108" spans="3:33" s="4" customFormat="1" ht="23.25" customHeight="1" thickBot="1" x14ac:dyDescent="0.2">
      <c r="C108" s="34"/>
      <c r="D108" s="78" t="s">
        <v>74</v>
      </c>
      <c r="E108" s="376" t="s">
        <v>38</v>
      </c>
      <c r="F108" s="377"/>
      <c r="G108" s="380"/>
      <c r="H108" s="381"/>
      <c r="I108" s="45" t="s">
        <v>78</v>
      </c>
      <c r="J108" s="384"/>
      <c r="K108" s="385"/>
      <c r="L108" s="385"/>
      <c r="M108" s="45" t="s">
        <v>78</v>
      </c>
      <c r="N108" s="380"/>
      <c r="O108" s="381"/>
      <c r="P108" s="51" t="s">
        <v>78</v>
      </c>
      <c r="Q108" s="36"/>
      <c r="R108" s="28"/>
      <c r="S108" s="28"/>
      <c r="T108" s="34"/>
      <c r="U108" s="78" t="s">
        <v>74</v>
      </c>
      <c r="V108" s="376" t="s">
        <v>38</v>
      </c>
      <c r="W108" s="377"/>
      <c r="X108" s="380"/>
      <c r="Y108" s="381"/>
      <c r="Z108" s="45" t="s">
        <v>78</v>
      </c>
      <c r="AA108" s="380"/>
      <c r="AB108" s="381"/>
      <c r="AC108" s="45" t="s">
        <v>78</v>
      </c>
      <c r="AD108" s="380"/>
      <c r="AE108" s="381"/>
      <c r="AF108" s="51" t="s">
        <v>78</v>
      </c>
      <c r="AG108" s="36"/>
    </row>
    <row r="109" spans="3:33" s="4" customFormat="1" ht="23.25" customHeight="1" thickTop="1" x14ac:dyDescent="0.15">
      <c r="C109" s="34"/>
      <c r="D109" s="74" t="s">
        <v>75</v>
      </c>
      <c r="E109" s="378" t="s">
        <v>51</v>
      </c>
      <c r="F109" s="379"/>
      <c r="G109" s="372">
        <f>G107+G108</f>
        <v>0</v>
      </c>
      <c r="H109" s="373"/>
      <c r="I109" s="49" t="s">
        <v>78</v>
      </c>
      <c r="J109" s="386">
        <f>J107+K108</f>
        <v>0</v>
      </c>
      <c r="K109" s="373"/>
      <c r="L109" s="373"/>
      <c r="M109" s="50" t="s">
        <v>78</v>
      </c>
      <c r="N109" s="372">
        <f>N107+N108</f>
        <v>0</v>
      </c>
      <c r="O109" s="373"/>
      <c r="P109" s="52" t="s">
        <v>78</v>
      </c>
      <c r="Q109" s="36"/>
      <c r="R109" s="28"/>
      <c r="S109" s="28"/>
      <c r="T109" s="34"/>
      <c r="U109" s="74" t="s">
        <v>75</v>
      </c>
      <c r="V109" s="378" t="s">
        <v>51</v>
      </c>
      <c r="W109" s="379"/>
      <c r="X109" s="372">
        <f>X107+X108</f>
        <v>0</v>
      </c>
      <c r="Y109" s="373"/>
      <c r="Z109" s="49" t="s">
        <v>78</v>
      </c>
      <c r="AA109" s="372">
        <f>AA107+AA108</f>
        <v>0</v>
      </c>
      <c r="AB109" s="373"/>
      <c r="AC109" s="50" t="s">
        <v>78</v>
      </c>
      <c r="AD109" s="372">
        <f>AD107+AD108</f>
        <v>0</v>
      </c>
      <c r="AE109" s="373"/>
      <c r="AF109" s="52" t="s">
        <v>78</v>
      </c>
      <c r="AG109" s="36"/>
    </row>
    <row r="110" spans="3:33" s="4" customFormat="1" ht="16.5" x14ac:dyDescent="0.15">
      <c r="C110" s="34"/>
      <c r="D110" s="27"/>
      <c r="E110" s="27"/>
      <c r="F110" s="27"/>
      <c r="G110" s="27"/>
      <c r="H110" s="27"/>
      <c r="I110" s="48"/>
      <c r="J110" s="27"/>
      <c r="K110" s="27"/>
      <c r="L110" s="27"/>
      <c r="M110" s="27"/>
      <c r="N110" s="27"/>
      <c r="O110" s="27"/>
      <c r="P110" s="27"/>
      <c r="Q110" s="37"/>
      <c r="R110" s="27"/>
      <c r="S110" s="27"/>
      <c r="T110" s="34"/>
      <c r="U110" s="27"/>
      <c r="V110" s="27"/>
      <c r="W110" s="27"/>
      <c r="X110" s="27"/>
      <c r="Y110" s="27"/>
      <c r="Z110" s="48"/>
      <c r="AA110" s="27"/>
      <c r="AB110" s="27"/>
      <c r="AC110" s="27"/>
      <c r="AD110" s="27"/>
      <c r="AE110" s="27"/>
      <c r="AF110" s="27"/>
      <c r="AG110" s="37"/>
    </row>
    <row r="111" spans="3:33" s="4" customFormat="1" ht="16.5" x14ac:dyDescent="0.15">
      <c r="C111" s="34"/>
      <c r="D111" s="27" t="s">
        <v>99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37"/>
      <c r="R111" s="27"/>
      <c r="S111" s="27"/>
      <c r="T111" s="34"/>
      <c r="U111" s="27" t="s">
        <v>99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37"/>
    </row>
    <row r="112" spans="3:33" s="4" customFormat="1" ht="16.5" x14ac:dyDescent="0.15">
      <c r="C112" s="34"/>
      <c r="D112" s="326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8"/>
      <c r="Q112" s="37"/>
      <c r="R112" s="27"/>
      <c r="S112" s="27"/>
      <c r="T112" s="34"/>
      <c r="U112" s="326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8"/>
      <c r="AG112" s="37"/>
    </row>
    <row r="113" spans="3:33" s="4" customFormat="1" ht="16.5" x14ac:dyDescent="0.15">
      <c r="C113" s="34"/>
      <c r="D113" s="329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1"/>
      <c r="Q113" s="37"/>
      <c r="R113" s="5"/>
      <c r="S113" s="5"/>
      <c r="T113" s="34"/>
      <c r="U113" s="329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1"/>
      <c r="AG113" s="37"/>
    </row>
    <row r="114" spans="3:33" s="4" customFormat="1" ht="16.5" x14ac:dyDescent="0.15">
      <c r="C114" s="34"/>
      <c r="D114" s="329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1"/>
      <c r="Q114" s="37"/>
      <c r="R114" s="5"/>
      <c r="S114" s="5"/>
      <c r="T114" s="34"/>
      <c r="U114" s="329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1"/>
      <c r="AG114" s="37"/>
    </row>
    <row r="115" spans="3:33" s="4" customFormat="1" ht="16.5" x14ac:dyDescent="0.15">
      <c r="C115" s="34"/>
      <c r="D115" s="332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4"/>
      <c r="Q115" s="37"/>
      <c r="R115" s="5"/>
      <c r="S115" s="5"/>
      <c r="T115" s="34"/>
      <c r="U115" s="332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4"/>
      <c r="AG115" s="37"/>
    </row>
    <row r="116" spans="3:33" s="4" customFormat="1" ht="17.25" thickBot="1" x14ac:dyDescent="0.2"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38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40"/>
    </row>
    <row r="117" spans="3:33" s="4" customFormat="1" ht="17.25" customHeight="1" x14ac:dyDescent="0.15">
      <c r="C117" s="3"/>
      <c r="D117" s="3"/>
      <c r="E117" s="2"/>
    </row>
    <row r="118" spans="3:33" s="4" customFormat="1" ht="17.25" customHeight="1" x14ac:dyDescent="0.15">
      <c r="C118" s="3"/>
      <c r="D118" s="3"/>
      <c r="E118" s="2"/>
      <c r="I118" s="63"/>
      <c r="M118" s="63"/>
      <c r="P118" s="63"/>
      <c r="Z118" s="63"/>
      <c r="AC118" s="63"/>
      <c r="AF118" s="63"/>
    </row>
    <row r="119" spans="3:33" s="4" customFormat="1" ht="24" customHeight="1" thickBot="1" x14ac:dyDescent="0.2">
      <c r="C119" s="73" t="s">
        <v>86</v>
      </c>
      <c r="D119" s="3" t="s">
        <v>85</v>
      </c>
      <c r="E119" s="3"/>
      <c r="R119" s="7"/>
      <c r="S119" s="7"/>
      <c r="T119" s="73" t="s">
        <v>84</v>
      </c>
      <c r="U119" s="3" t="s">
        <v>85</v>
      </c>
      <c r="V119" s="3"/>
    </row>
    <row r="120" spans="3:33" s="4" customFormat="1" ht="24" customHeight="1" x14ac:dyDescent="0.15">
      <c r="C120" s="30"/>
      <c r="D120" s="31"/>
      <c r="E120" s="31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3"/>
      <c r="R120" s="7"/>
      <c r="S120" s="7"/>
      <c r="T120" s="30"/>
      <c r="U120" s="31"/>
      <c r="V120" s="31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3"/>
    </row>
    <row r="121" spans="3:33" s="4" customFormat="1" ht="16.5" x14ac:dyDescent="0.15">
      <c r="C121" s="34"/>
      <c r="D121" s="293"/>
      <c r="E121" s="293"/>
      <c r="F121" s="294"/>
      <c r="G121" s="306" t="s">
        <v>7</v>
      </c>
      <c r="H121" s="307"/>
      <c r="I121" s="308"/>
      <c r="J121" s="387" t="s">
        <v>8</v>
      </c>
      <c r="K121" s="360"/>
      <c r="L121" s="360"/>
      <c r="M121" s="395"/>
      <c r="N121" s="309" t="s">
        <v>67</v>
      </c>
      <c r="O121" s="309"/>
      <c r="P121" s="310"/>
      <c r="Q121" s="35"/>
      <c r="R121" s="28"/>
      <c r="S121" s="28"/>
      <c r="T121" s="34"/>
      <c r="U121" s="293"/>
      <c r="V121" s="293"/>
      <c r="W121" s="294"/>
      <c r="X121" s="306" t="s">
        <v>7</v>
      </c>
      <c r="Y121" s="307"/>
      <c r="Z121" s="308"/>
      <c r="AA121" s="387" t="s">
        <v>8</v>
      </c>
      <c r="AB121" s="360"/>
      <c r="AC121" s="360"/>
      <c r="AD121" s="388" t="s">
        <v>67</v>
      </c>
      <c r="AE121" s="309"/>
      <c r="AF121" s="310"/>
      <c r="AG121" s="35"/>
    </row>
    <row r="122" spans="3:33" s="4" customFormat="1" ht="23.25" customHeight="1" x14ac:dyDescent="0.15">
      <c r="C122" s="34"/>
      <c r="D122" s="282" t="s">
        <v>66</v>
      </c>
      <c r="E122" s="284" t="s">
        <v>43</v>
      </c>
      <c r="F122" s="285"/>
      <c r="G122" s="286"/>
      <c r="H122" s="287"/>
      <c r="I122" s="42" t="s">
        <v>78</v>
      </c>
      <c r="J122" s="403"/>
      <c r="K122" s="287"/>
      <c r="L122" s="287"/>
      <c r="M122" s="42" t="s">
        <v>80</v>
      </c>
      <c r="N122" s="286"/>
      <c r="O122" s="287"/>
      <c r="P122" s="41" t="s">
        <v>80</v>
      </c>
      <c r="Q122" s="36"/>
      <c r="R122" s="29"/>
      <c r="S122" s="29"/>
      <c r="T122" s="34"/>
      <c r="U122" s="282" t="s">
        <v>66</v>
      </c>
      <c r="V122" s="284" t="s">
        <v>43</v>
      </c>
      <c r="W122" s="285"/>
      <c r="X122" s="286"/>
      <c r="Y122" s="287"/>
      <c r="Z122" s="42" t="s">
        <v>78</v>
      </c>
      <c r="AA122" s="286"/>
      <c r="AB122" s="287"/>
      <c r="AC122" s="42" t="s">
        <v>80</v>
      </c>
      <c r="AD122" s="286"/>
      <c r="AE122" s="287"/>
      <c r="AF122" s="41" t="s">
        <v>80</v>
      </c>
      <c r="AG122" s="36"/>
    </row>
    <row r="123" spans="3:33" s="4" customFormat="1" ht="23.25" customHeight="1" x14ac:dyDescent="0.15">
      <c r="C123" s="34"/>
      <c r="D123" s="283"/>
      <c r="E123" s="276" t="s">
        <v>44</v>
      </c>
      <c r="F123" s="277"/>
      <c r="G123" s="280"/>
      <c r="H123" s="281"/>
      <c r="I123" s="44" t="s">
        <v>78</v>
      </c>
      <c r="J123" s="404"/>
      <c r="K123" s="281"/>
      <c r="L123" s="281"/>
      <c r="M123" s="44" t="s">
        <v>78</v>
      </c>
      <c r="N123" s="280"/>
      <c r="O123" s="281"/>
      <c r="P123" s="43" t="s">
        <v>78</v>
      </c>
      <c r="Q123" s="36"/>
      <c r="R123" s="28"/>
      <c r="S123" s="28"/>
      <c r="T123" s="34"/>
      <c r="U123" s="283"/>
      <c r="V123" s="276" t="s">
        <v>44</v>
      </c>
      <c r="W123" s="277"/>
      <c r="X123" s="280"/>
      <c r="Y123" s="281"/>
      <c r="Z123" s="44" t="s">
        <v>78</v>
      </c>
      <c r="AA123" s="280"/>
      <c r="AB123" s="281"/>
      <c r="AC123" s="44" t="s">
        <v>78</v>
      </c>
      <c r="AD123" s="280"/>
      <c r="AE123" s="281"/>
      <c r="AF123" s="43" t="s">
        <v>78</v>
      </c>
      <c r="AG123" s="36"/>
    </row>
    <row r="124" spans="3:33" s="4" customFormat="1" ht="23.25" customHeight="1" x14ac:dyDescent="0.15">
      <c r="C124" s="34"/>
      <c r="D124" s="283"/>
      <c r="E124" s="276" t="s">
        <v>45</v>
      </c>
      <c r="F124" s="277"/>
      <c r="G124" s="280"/>
      <c r="H124" s="281"/>
      <c r="I124" s="44" t="s">
        <v>78</v>
      </c>
      <c r="J124" s="404"/>
      <c r="K124" s="281"/>
      <c r="L124" s="281"/>
      <c r="M124" s="44" t="s">
        <v>78</v>
      </c>
      <c r="N124" s="280"/>
      <c r="O124" s="281"/>
      <c r="P124" s="43" t="s">
        <v>78</v>
      </c>
      <c r="Q124" s="36"/>
      <c r="R124" s="28"/>
      <c r="S124" s="28"/>
      <c r="T124" s="34"/>
      <c r="U124" s="283"/>
      <c r="V124" s="276" t="s">
        <v>45</v>
      </c>
      <c r="W124" s="277"/>
      <c r="X124" s="280"/>
      <c r="Y124" s="281"/>
      <c r="Z124" s="44" t="s">
        <v>78</v>
      </c>
      <c r="AA124" s="280"/>
      <c r="AB124" s="281"/>
      <c r="AC124" s="44" t="s">
        <v>78</v>
      </c>
      <c r="AD124" s="280"/>
      <c r="AE124" s="281"/>
      <c r="AF124" s="43" t="s">
        <v>78</v>
      </c>
      <c r="AG124" s="36"/>
    </row>
    <row r="125" spans="3:33" s="4" customFormat="1" ht="23.25" customHeight="1" x14ac:dyDescent="0.15">
      <c r="C125" s="34"/>
      <c r="D125" s="283"/>
      <c r="E125" s="276" t="s">
        <v>46</v>
      </c>
      <c r="F125" s="277"/>
      <c r="G125" s="280"/>
      <c r="H125" s="281"/>
      <c r="I125" s="44" t="s">
        <v>78</v>
      </c>
      <c r="J125" s="404"/>
      <c r="K125" s="281"/>
      <c r="L125" s="281"/>
      <c r="M125" s="44" t="s">
        <v>78</v>
      </c>
      <c r="N125" s="280"/>
      <c r="O125" s="281"/>
      <c r="P125" s="43" t="s">
        <v>78</v>
      </c>
      <c r="Q125" s="36"/>
      <c r="R125" s="28"/>
      <c r="S125" s="28"/>
      <c r="T125" s="34"/>
      <c r="U125" s="283"/>
      <c r="V125" s="276" t="s">
        <v>46</v>
      </c>
      <c r="W125" s="277"/>
      <c r="X125" s="280"/>
      <c r="Y125" s="281"/>
      <c r="Z125" s="44" t="s">
        <v>78</v>
      </c>
      <c r="AA125" s="280"/>
      <c r="AB125" s="281"/>
      <c r="AC125" s="44" t="s">
        <v>78</v>
      </c>
      <c r="AD125" s="280"/>
      <c r="AE125" s="281"/>
      <c r="AF125" s="43" t="s">
        <v>78</v>
      </c>
      <c r="AG125" s="36"/>
    </row>
    <row r="126" spans="3:33" s="4" customFormat="1" ht="23.25" customHeight="1" x14ac:dyDescent="0.15">
      <c r="C126" s="34"/>
      <c r="D126" s="283"/>
      <c r="E126" s="276" t="s">
        <v>47</v>
      </c>
      <c r="F126" s="277"/>
      <c r="G126" s="280"/>
      <c r="H126" s="281"/>
      <c r="I126" s="44" t="s">
        <v>78</v>
      </c>
      <c r="J126" s="404"/>
      <c r="K126" s="281"/>
      <c r="L126" s="281"/>
      <c r="M126" s="44" t="s">
        <v>78</v>
      </c>
      <c r="N126" s="280"/>
      <c r="O126" s="281"/>
      <c r="P126" s="43" t="s">
        <v>78</v>
      </c>
      <c r="Q126" s="36"/>
      <c r="R126" s="28"/>
      <c r="S126" s="28"/>
      <c r="T126" s="34"/>
      <c r="U126" s="283"/>
      <c r="V126" s="276" t="s">
        <v>47</v>
      </c>
      <c r="W126" s="277"/>
      <c r="X126" s="280"/>
      <c r="Y126" s="281"/>
      <c r="Z126" s="44" t="s">
        <v>78</v>
      </c>
      <c r="AA126" s="280"/>
      <c r="AB126" s="281"/>
      <c r="AC126" s="44" t="s">
        <v>78</v>
      </c>
      <c r="AD126" s="280"/>
      <c r="AE126" s="281"/>
      <c r="AF126" s="43" t="s">
        <v>78</v>
      </c>
      <c r="AG126" s="36"/>
    </row>
    <row r="127" spans="3:33" s="4" customFormat="1" ht="23.25" customHeight="1" x14ac:dyDescent="0.15">
      <c r="C127" s="34"/>
      <c r="D127" s="283"/>
      <c r="E127" s="276" t="s">
        <v>48</v>
      </c>
      <c r="F127" s="277"/>
      <c r="G127" s="280"/>
      <c r="H127" s="281"/>
      <c r="I127" s="44" t="s">
        <v>78</v>
      </c>
      <c r="J127" s="404"/>
      <c r="K127" s="281"/>
      <c r="L127" s="281"/>
      <c r="M127" s="44" t="s">
        <v>78</v>
      </c>
      <c r="N127" s="280"/>
      <c r="O127" s="281"/>
      <c r="P127" s="43" t="s">
        <v>78</v>
      </c>
      <c r="Q127" s="36"/>
      <c r="R127" s="28"/>
      <c r="S127" s="28"/>
      <c r="T127" s="34"/>
      <c r="U127" s="283"/>
      <c r="V127" s="276" t="s">
        <v>48</v>
      </c>
      <c r="W127" s="277"/>
      <c r="X127" s="280"/>
      <c r="Y127" s="281"/>
      <c r="Z127" s="44" t="s">
        <v>78</v>
      </c>
      <c r="AA127" s="280"/>
      <c r="AB127" s="281"/>
      <c r="AC127" s="44" t="s">
        <v>78</v>
      </c>
      <c r="AD127" s="280"/>
      <c r="AE127" s="281"/>
      <c r="AF127" s="43" t="s">
        <v>78</v>
      </c>
      <c r="AG127" s="36"/>
    </row>
    <row r="128" spans="3:33" s="4" customFormat="1" ht="23.25" customHeight="1" x14ac:dyDescent="0.15">
      <c r="C128" s="34"/>
      <c r="D128" s="283"/>
      <c r="E128" s="276" t="s">
        <v>49</v>
      </c>
      <c r="F128" s="277"/>
      <c r="G128" s="280"/>
      <c r="H128" s="281"/>
      <c r="I128" s="44" t="s">
        <v>78</v>
      </c>
      <c r="J128" s="404"/>
      <c r="K128" s="281"/>
      <c r="L128" s="281"/>
      <c r="M128" s="44" t="s">
        <v>78</v>
      </c>
      <c r="N128" s="280"/>
      <c r="O128" s="281"/>
      <c r="P128" s="43" t="s">
        <v>78</v>
      </c>
      <c r="Q128" s="36"/>
      <c r="R128" s="28"/>
      <c r="S128" s="54"/>
      <c r="T128" s="34"/>
      <c r="U128" s="283"/>
      <c r="V128" s="276" t="s">
        <v>49</v>
      </c>
      <c r="W128" s="277"/>
      <c r="X128" s="280"/>
      <c r="Y128" s="281"/>
      <c r="Z128" s="44" t="s">
        <v>78</v>
      </c>
      <c r="AA128" s="280"/>
      <c r="AB128" s="281"/>
      <c r="AC128" s="44" t="s">
        <v>78</v>
      </c>
      <c r="AD128" s="280"/>
      <c r="AE128" s="281"/>
      <c r="AF128" s="43" t="s">
        <v>78</v>
      </c>
      <c r="AG128" s="36"/>
    </row>
    <row r="129" spans="3:33" s="4" customFormat="1" ht="23.25" customHeight="1" x14ac:dyDescent="0.15">
      <c r="C129" s="34"/>
      <c r="D129" s="283"/>
      <c r="E129" s="278" t="s">
        <v>50</v>
      </c>
      <c r="F129" s="279"/>
      <c r="G129" s="288"/>
      <c r="H129" s="289"/>
      <c r="I129" s="47" t="s">
        <v>78</v>
      </c>
      <c r="J129" s="405"/>
      <c r="K129" s="289"/>
      <c r="L129" s="289"/>
      <c r="M129" s="45" t="s">
        <v>78</v>
      </c>
      <c r="N129" s="288"/>
      <c r="O129" s="289"/>
      <c r="P129" s="51" t="s">
        <v>78</v>
      </c>
      <c r="Q129" s="36"/>
      <c r="R129" s="28"/>
      <c r="S129" s="28"/>
      <c r="T129" s="34"/>
      <c r="U129" s="283"/>
      <c r="V129" s="278" t="s">
        <v>50</v>
      </c>
      <c r="W129" s="279"/>
      <c r="X129" s="288"/>
      <c r="Y129" s="289"/>
      <c r="Z129" s="47" t="s">
        <v>78</v>
      </c>
      <c r="AA129" s="288"/>
      <c r="AB129" s="289"/>
      <c r="AC129" s="45" t="s">
        <v>78</v>
      </c>
      <c r="AD129" s="288"/>
      <c r="AE129" s="289"/>
      <c r="AF129" s="51" t="s">
        <v>78</v>
      </c>
      <c r="AG129" s="36"/>
    </row>
    <row r="130" spans="3:33" s="4" customFormat="1" ht="23.25" customHeight="1" x14ac:dyDescent="0.15">
      <c r="C130" s="34"/>
      <c r="D130" s="77" t="s">
        <v>73</v>
      </c>
      <c r="E130" s="374" t="s">
        <v>72</v>
      </c>
      <c r="F130" s="375"/>
      <c r="G130" s="370">
        <f>SUM(G122:H129)</f>
        <v>0</v>
      </c>
      <c r="H130" s="371"/>
      <c r="I130" s="46" t="s">
        <v>78</v>
      </c>
      <c r="J130" s="382">
        <f>SUM(K122:L129)</f>
        <v>0</v>
      </c>
      <c r="K130" s="383"/>
      <c r="L130" s="383"/>
      <c r="M130" s="42" t="s">
        <v>78</v>
      </c>
      <c r="N130" s="370">
        <f>SUM(N122:O129)</f>
        <v>0</v>
      </c>
      <c r="O130" s="371"/>
      <c r="P130" s="41" t="s">
        <v>78</v>
      </c>
      <c r="Q130" s="36"/>
      <c r="R130" s="28"/>
      <c r="S130" s="28"/>
      <c r="T130" s="34"/>
      <c r="U130" s="77" t="s">
        <v>73</v>
      </c>
      <c r="V130" s="374" t="s">
        <v>72</v>
      </c>
      <c r="W130" s="375"/>
      <c r="X130" s="370">
        <f>SUM(X122:Y129)</f>
        <v>0</v>
      </c>
      <c r="Y130" s="371"/>
      <c r="Z130" s="46" t="s">
        <v>78</v>
      </c>
      <c r="AA130" s="324">
        <f>SUM(AA122:AB129)</f>
        <v>0</v>
      </c>
      <c r="AB130" s="325"/>
      <c r="AC130" s="42" t="s">
        <v>78</v>
      </c>
      <c r="AD130" s="370">
        <f>SUM(AD122:AE129)</f>
        <v>0</v>
      </c>
      <c r="AE130" s="371"/>
      <c r="AF130" s="41" t="s">
        <v>78</v>
      </c>
      <c r="AG130" s="36"/>
    </row>
    <row r="131" spans="3:33" s="4" customFormat="1" ht="23.25" customHeight="1" thickBot="1" x14ac:dyDescent="0.2">
      <c r="C131" s="34"/>
      <c r="D131" s="78" t="s">
        <v>74</v>
      </c>
      <c r="E131" s="376" t="s">
        <v>38</v>
      </c>
      <c r="F131" s="377"/>
      <c r="G131" s="380"/>
      <c r="H131" s="381"/>
      <c r="I131" s="45" t="s">
        <v>78</v>
      </c>
      <c r="J131" s="384"/>
      <c r="K131" s="385"/>
      <c r="L131" s="385"/>
      <c r="M131" s="45" t="s">
        <v>78</v>
      </c>
      <c r="N131" s="380"/>
      <c r="O131" s="381"/>
      <c r="P131" s="51" t="s">
        <v>78</v>
      </c>
      <c r="Q131" s="36"/>
      <c r="R131" s="28"/>
      <c r="S131" s="28"/>
      <c r="T131" s="34"/>
      <c r="U131" s="78" t="s">
        <v>74</v>
      </c>
      <c r="V131" s="376" t="s">
        <v>38</v>
      </c>
      <c r="W131" s="377"/>
      <c r="X131" s="380"/>
      <c r="Y131" s="381"/>
      <c r="Z131" s="45" t="s">
        <v>78</v>
      </c>
      <c r="AA131" s="380"/>
      <c r="AB131" s="381"/>
      <c r="AC131" s="45" t="s">
        <v>78</v>
      </c>
      <c r="AD131" s="380"/>
      <c r="AE131" s="381"/>
      <c r="AF131" s="51" t="s">
        <v>78</v>
      </c>
      <c r="AG131" s="36"/>
    </row>
    <row r="132" spans="3:33" s="4" customFormat="1" ht="23.25" customHeight="1" thickTop="1" x14ac:dyDescent="0.15">
      <c r="C132" s="34"/>
      <c r="D132" s="74" t="s">
        <v>75</v>
      </c>
      <c r="E132" s="378" t="s">
        <v>51</v>
      </c>
      <c r="F132" s="379"/>
      <c r="G132" s="372">
        <f>G130+G131</f>
        <v>0</v>
      </c>
      <c r="H132" s="373"/>
      <c r="I132" s="49" t="s">
        <v>78</v>
      </c>
      <c r="J132" s="386">
        <f>J130+K131</f>
        <v>0</v>
      </c>
      <c r="K132" s="373"/>
      <c r="L132" s="373"/>
      <c r="M132" s="50" t="s">
        <v>78</v>
      </c>
      <c r="N132" s="372">
        <f>N130+N131</f>
        <v>0</v>
      </c>
      <c r="O132" s="373"/>
      <c r="P132" s="52" t="s">
        <v>78</v>
      </c>
      <c r="Q132" s="36"/>
      <c r="R132" s="28"/>
      <c r="S132" s="28"/>
      <c r="T132" s="34"/>
      <c r="U132" s="74" t="s">
        <v>75</v>
      </c>
      <c r="V132" s="378" t="s">
        <v>51</v>
      </c>
      <c r="W132" s="379"/>
      <c r="X132" s="372">
        <f>X130+X131</f>
        <v>0</v>
      </c>
      <c r="Y132" s="373"/>
      <c r="Z132" s="49" t="s">
        <v>78</v>
      </c>
      <c r="AA132" s="372">
        <f>AA130+AA131</f>
        <v>0</v>
      </c>
      <c r="AB132" s="373"/>
      <c r="AC132" s="50" t="s">
        <v>78</v>
      </c>
      <c r="AD132" s="372">
        <f>AD130+AD131</f>
        <v>0</v>
      </c>
      <c r="AE132" s="373"/>
      <c r="AF132" s="52" t="s">
        <v>78</v>
      </c>
      <c r="AG132" s="36"/>
    </row>
    <row r="133" spans="3:33" s="4" customFormat="1" ht="16.5" x14ac:dyDescent="0.15">
      <c r="C133" s="34"/>
      <c r="D133" s="27"/>
      <c r="E133" s="27"/>
      <c r="F133" s="27"/>
      <c r="G133" s="27"/>
      <c r="H133" s="27"/>
      <c r="I133" s="48"/>
      <c r="J133" s="27"/>
      <c r="K133" s="27"/>
      <c r="L133" s="27"/>
      <c r="M133" s="27"/>
      <c r="N133" s="27"/>
      <c r="O133" s="27"/>
      <c r="P133" s="27"/>
      <c r="Q133" s="37"/>
      <c r="R133" s="27"/>
      <c r="S133" s="27"/>
      <c r="T133" s="34"/>
      <c r="U133" s="27"/>
      <c r="V133" s="27"/>
      <c r="W133" s="27"/>
      <c r="X133" s="27"/>
      <c r="Y133" s="27"/>
      <c r="Z133" s="48"/>
      <c r="AA133" s="27"/>
      <c r="AB133" s="27"/>
      <c r="AC133" s="27"/>
      <c r="AD133" s="27"/>
      <c r="AE133" s="27"/>
      <c r="AF133" s="27"/>
      <c r="AG133" s="37"/>
    </row>
    <row r="134" spans="3:33" s="4" customFormat="1" ht="16.5" x14ac:dyDescent="0.15">
      <c r="C134" s="34"/>
      <c r="D134" s="27" t="s">
        <v>99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37"/>
      <c r="R134" s="27"/>
      <c r="S134" s="27"/>
      <c r="T134" s="34"/>
      <c r="U134" s="27" t="s">
        <v>99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37"/>
    </row>
    <row r="135" spans="3:33" s="4" customFormat="1" ht="16.5" x14ac:dyDescent="0.15">
      <c r="C135" s="34"/>
      <c r="D135" s="326"/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8"/>
      <c r="Q135" s="37"/>
      <c r="R135" s="27"/>
      <c r="S135" s="27"/>
      <c r="T135" s="34"/>
      <c r="U135" s="326"/>
      <c r="V135" s="327"/>
      <c r="W135" s="327"/>
      <c r="X135" s="327"/>
      <c r="Y135" s="327"/>
      <c r="Z135" s="327"/>
      <c r="AA135" s="327"/>
      <c r="AB135" s="327"/>
      <c r="AC135" s="327"/>
      <c r="AD135" s="327"/>
      <c r="AE135" s="327"/>
      <c r="AF135" s="328"/>
      <c r="AG135" s="37"/>
    </row>
    <row r="136" spans="3:33" s="4" customFormat="1" ht="16.5" x14ac:dyDescent="0.15">
      <c r="C136" s="34"/>
      <c r="D136" s="329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1"/>
      <c r="Q136" s="37"/>
      <c r="R136" s="5"/>
      <c r="S136" s="5"/>
      <c r="T136" s="34"/>
      <c r="U136" s="329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1"/>
      <c r="AG136" s="37"/>
    </row>
    <row r="137" spans="3:33" s="4" customFormat="1" ht="16.5" x14ac:dyDescent="0.15">
      <c r="C137" s="34"/>
      <c r="D137" s="329"/>
      <c r="E137" s="330"/>
      <c r="F137" s="330"/>
      <c r="G137" s="330"/>
      <c r="H137" s="330"/>
      <c r="I137" s="330"/>
      <c r="J137" s="330"/>
      <c r="K137" s="330"/>
      <c r="L137" s="330"/>
      <c r="M137" s="330"/>
      <c r="N137" s="330"/>
      <c r="O137" s="330"/>
      <c r="P137" s="331"/>
      <c r="Q137" s="37"/>
      <c r="R137" s="5"/>
      <c r="S137" s="5"/>
      <c r="T137" s="34"/>
      <c r="U137" s="329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1"/>
      <c r="AG137" s="37"/>
    </row>
    <row r="138" spans="3:33" s="4" customFormat="1" ht="16.5" x14ac:dyDescent="0.15">
      <c r="C138" s="34"/>
      <c r="D138" s="332"/>
      <c r="E138" s="333"/>
      <c r="F138" s="333"/>
      <c r="G138" s="333"/>
      <c r="H138" s="333"/>
      <c r="I138" s="333"/>
      <c r="J138" s="333"/>
      <c r="K138" s="333"/>
      <c r="L138" s="333"/>
      <c r="M138" s="333"/>
      <c r="N138" s="333"/>
      <c r="O138" s="333"/>
      <c r="P138" s="334"/>
      <c r="Q138" s="37"/>
      <c r="R138" s="5"/>
      <c r="S138" s="5"/>
      <c r="T138" s="34"/>
      <c r="U138" s="332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4"/>
      <c r="AG138" s="37"/>
    </row>
    <row r="139" spans="3:33" s="4" customFormat="1" ht="17.25" thickBot="1" x14ac:dyDescent="0.2"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0"/>
      <c r="R139" s="5"/>
      <c r="S139" s="5"/>
      <c r="T139" s="38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0"/>
    </row>
    <row r="140" spans="3:33" s="4" customFormat="1" ht="17.25" customHeight="1" x14ac:dyDescent="0.15">
      <c r="C140" s="3"/>
      <c r="D140" s="3"/>
      <c r="E140" s="2"/>
    </row>
    <row r="141" spans="3:33" s="4" customFormat="1" ht="17.25" customHeight="1" x14ac:dyDescent="0.15">
      <c r="C141" s="3"/>
      <c r="D141" s="3"/>
      <c r="E141" s="2"/>
      <c r="I141" s="63"/>
      <c r="M141" s="63"/>
      <c r="P141" s="63"/>
      <c r="Z141" s="63"/>
      <c r="AC141" s="63"/>
      <c r="AF141" s="63"/>
    </row>
    <row r="142" spans="3:33" s="4" customFormat="1" ht="24" customHeight="1" thickBot="1" x14ac:dyDescent="0.2">
      <c r="C142" s="73" t="s">
        <v>86</v>
      </c>
      <c r="D142" s="3" t="s">
        <v>85</v>
      </c>
      <c r="E142" s="3"/>
      <c r="R142" s="7"/>
      <c r="S142" s="7"/>
      <c r="T142" s="73" t="s">
        <v>84</v>
      </c>
      <c r="U142" s="3" t="s">
        <v>85</v>
      </c>
      <c r="V142" s="3"/>
    </row>
    <row r="143" spans="3:33" s="4" customFormat="1" ht="24" customHeight="1" x14ac:dyDescent="0.15">
      <c r="C143" s="30"/>
      <c r="D143" s="31"/>
      <c r="E143" s="31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7"/>
      <c r="S143" s="7"/>
      <c r="T143" s="30"/>
      <c r="U143" s="31"/>
      <c r="V143" s="31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3"/>
    </row>
    <row r="144" spans="3:33" s="4" customFormat="1" ht="16.5" x14ac:dyDescent="0.15">
      <c r="C144" s="34"/>
      <c r="D144" s="293"/>
      <c r="E144" s="293"/>
      <c r="F144" s="294"/>
      <c r="G144" s="306" t="s">
        <v>7</v>
      </c>
      <c r="H144" s="307"/>
      <c r="I144" s="308"/>
      <c r="J144" s="387" t="s">
        <v>8</v>
      </c>
      <c r="K144" s="360"/>
      <c r="L144" s="360"/>
      <c r="M144" s="395"/>
      <c r="N144" s="309" t="s">
        <v>67</v>
      </c>
      <c r="O144" s="309"/>
      <c r="P144" s="310"/>
      <c r="Q144" s="35"/>
      <c r="R144" s="28"/>
      <c r="S144" s="28"/>
      <c r="T144" s="34"/>
      <c r="U144" s="293"/>
      <c r="V144" s="293"/>
      <c r="W144" s="294"/>
      <c r="X144" s="306" t="s">
        <v>7</v>
      </c>
      <c r="Y144" s="307"/>
      <c r="Z144" s="308"/>
      <c r="AA144" s="387" t="s">
        <v>8</v>
      </c>
      <c r="AB144" s="360"/>
      <c r="AC144" s="360"/>
      <c r="AD144" s="388" t="s">
        <v>67</v>
      </c>
      <c r="AE144" s="309"/>
      <c r="AF144" s="310"/>
      <c r="AG144" s="35"/>
    </row>
    <row r="145" spans="3:33" s="4" customFormat="1" ht="23.25" customHeight="1" x14ac:dyDescent="0.15">
      <c r="C145" s="34"/>
      <c r="D145" s="282" t="s">
        <v>66</v>
      </c>
      <c r="E145" s="284" t="s">
        <v>43</v>
      </c>
      <c r="F145" s="285"/>
      <c r="G145" s="286"/>
      <c r="H145" s="287"/>
      <c r="I145" s="42" t="s">
        <v>78</v>
      </c>
      <c r="J145" s="420"/>
      <c r="K145" s="411"/>
      <c r="L145" s="411"/>
      <c r="M145" s="42" t="s">
        <v>80</v>
      </c>
      <c r="N145" s="286"/>
      <c r="O145" s="287"/>
      <c r="P145" s="41" t="s">
        <v>80</v>
      </c>
      <c r="Q145" s="36"/>
      <c r="R145" s="29"/>
      <c r="S145" s="29"/>
      <c r="T145" s="34"/>
      <c r="U145" s="282" t="s">
        <v>66</v>
      </c>
      <c r="V145" s="284" t="s">
        <v>43</v>
      </c>
      <c r="W145" s="285"/>
      <c r="X145" s="286"/>
      <c r="Y145" s="287"/>
      <c r="Z145" s="42" t="s">
        <v>78</v>
      </c>
      <c r="AA145" s="410"/>
      <c r="AB145" s="411"/>
      <c r="AC145" s="42" t="s">
        <v>80</v>
      </c>
      <c r="AD145" s="286"/>
      <c r="AE145" s="287"/>
      <c r="AF145" s="41" t="s">
        <v>80</v>
      </c>
      <c r="AG145" s="36"/>
    </row>
    <row r="146" spans="3:33" s="4" customFormat="1" ht="23.25" customHeight="1" x14ac:dyDescent="0.15">
      <c r="C146" s="34"/>
      <c r="D146" s="283"/>
      <c r="E146" s="276" t="s">
        <v>44</v>
      </c>
      <c r="F146" s="277"/>
      <c r="G146" s="280"/>
      <c r="H146" s="281"/>
      <c r="I146" s="44" t="s">
        <v>78</v>
      </c>
      <c r="J146" s="418"/>
      <c r="K146" s="413"/>
      <c r="L146" s="413"/>
      <c r="M146" s="44" t="s">
        <v>78</v>
      </c>
      <c r="N146" s="280"/>
      <c r="O146" s="281"/>
      <c r="P146" s="43" t="s">
        <v>78</v>
      </c>
      <c r="Q146" s="36"/>
      <c r="R146" s="28"/>
      <c r="S146" s="28"/>
      <c r="T146" s="34"/>
      <c r="U146" s="283"/>
      <c r="V146" s="276" t="s">
        <v>44</v>
      </c>
      <c r="W146" s="277"/>
      <c r="X146" s="280"/>
      <c r="Y146" s="281"/>
      <c r="Z146" s="44" t="s">
        <v>78</v>
      </c>
      <c r="AA146" s="412"/>
      <c r="AB146" s="413"/>
      <c r="AC146" s="44" t="s">
        <v>78</v>
      </c>
      <c r="AD146" s="280"/>
      <c r="AE146" s="281"/>
      <c r="AF146" s="43" t="s">
        <v>78</v>
      </c>
      <c r="AG146" s="36"/>
    </row>
    <row r="147" spans="3:33" s="4" customFormat="1" ht="23.25" customHeight="1" x14ac:dyDescent="0.15">
      <c r="C147" s="34"/>
      <c r="D147" s="283"/>
      <c r="E147" s="276" t="s">
        <v>45</v>
      </c>
      <c r="F147" s="277"/>
      <c r="G147" s="280"/>
      <c r="H147" s="281"/>
      <c r="I147" s="44" t="s">
        <v>78</v>
      </c>
      <c r="J147" s="418"/>
      <c r="K147" s="413"/>
      <c r="L147" s="413"/>
      <c r="M147" s="44" t="s">
        <v>78</v>
      </c>
      <c r="N147" s="280"/>
      <c r="O147" s="281"/>
      <c r="P147" s="43" t="s">
        <v>78</v>
      </c>
      <c r="Q147" s="36"/>
      <c r="R147" s="28"/>
      <c r="S147" s="28"/>
      <c r="T147" s="34"/>
      <c r="U147" s="283"/>
      <c r="V147" s="276" t="s">
        <v>45</v>
      </c>
      <c r="W147" s="277"/>
      <c r="X147" s="280"/>
      <c r="Y147" s="281"/>
      <c r="Z147" s="44" t="s">
        <v>78</v>
      </c>
      <c r="AA147" s="412"/>
      <c r="AB147" s="413"/>
      <c r="AC147" s="44" t="s">
        <v>78</v>
      </c>
      <c r="AD147" s="280"/>
      <c r="AE147" s="281"/>
      <c r="AF147" s="43" t="s">
        <v>78</v>
      </c>
      <c r="AG147" s="36"/>
    </row>
    <row r="148" spans="3:33" s="4" customFormat="1" ht="23.25" customHeight="1" x14ac:dyDescent="0.15">
      <c r="C148" s="34"/>
      <c r="D148" s="283"/>
      <c r="E148" s="276" t="s">
        <v>46</v>
      </c>
      <c r="F148" s="277"/>
      <c r="G148" s="280"/>
      <c r="H148" s="281"/>
      <c r="I148" s="44" t="s">
        <v>78</v>
      </c>
      <c r="J148" s="418"/>
      <c r="K148" s="413"/>
      <c r="L148" s="413"/>
      <c r="M148" s="44" t="s">
        <v>78</v>
      </c>
      <c r="N148" s="280"/>
      <c r="O148" s="281"/>
      <c r="P148" s="43" t="s">
        <v>78</v>
      </c>
      <c r="Q148" s="36"/>
      <c r="R148" s="28"/>
      <c r="S148" s="28"/>
      <c r="T148" s="34"/>
      <c r="U148" s="283"/>
      <c r="V148" s="276" t="s">
        <v>46</v>
      </c>
      <c r="W148" s="277"/>
      <c r="X148" s="280"/>
      <c r="Y148" s="281"/>
      <c r="Z148" s="44" t="s">
        <v>78</v>
      </c>
      <c r="AA148" s="412"/>
      <c r="AB148" s="413"/>
      <c r="AC148" s="44" t="s">
        <v>78</v>
      </c>
      <c r="AD148" s="280"/>
      <c r="AE148" s="281"/>
      <c r="AF148" s="43" t="s">
        <v>78</v>
      </c>
      <c r="AG148" s="36"/>
    </row>
    <row r="149" spans="3:33" s="4" customFormat="1" ht="23.25" customHeight="1" x14ac:dyDescent="0.15">
      <c r="C149" s="34"/>
      <c r="D149" s="283"/>
      <c r="E149" s="276" t="s">
        <v>47</v>
      </c>
      <c r="F149" s="277"/>
      <c r="G149" s="280"/>
      <c r="H149" s="281"/>
      <c r="I149" s="44" t="s">
        <v>78</v>
      </c>
      <c r="J149" s="418"/>
      <c r="K149" s="413"/>
      <c r="L149" s="413"/>
      <c r="M149" s="44" t="s">
        <v>78</v>
      </c>
      <c r="N149" s="280"/>
      <c r="O149" s="281"/>
      <c r="P149" s="43" t="s">
        <v>78</v>
      </c>
      <c r="Q149" s="36"/>
      <c r="R149" s="28"/>
      <c r="S149" s="28"/>
      <c r="T149" s="34"/>
      <c r="U149" s="283"/>
      <c r="V149" s="276" t="s">
        <v>47</v>
      </c>
      <c r="W149" s="277"/>
      <c r="X149" s="280"/>
      <c r="Y149" s="281"/>
      <c r="Z149" s="44" t="s">
        <v>78</v>
      </c>
      <c r="AA149" s="412"/>
      <c r="AB149" s="413"/>
      <c r="AC149" s="44" t="s">
        <v>78</v>
      </c>
      <c r="AD149" s="280"/>
      <c r="AE149" s="281"/>
      <c r="AF149" s="43" t="s">
        <v>78</v>
      </c>
      <c r="AG149" s="36"/>
    </row>
    <row r="150" spans="3:33" s="4" customFormat="1" ht="23.25" customHeight="1" x14ac:dyDescent="0.15">
      <c r="C150" s="34"/>
      <c r="D150" s="283"/>
      <c r="E150" s="276" t="s">
        <v>48</v>
      </c>
      <c r="F150" s="277"/>
      <c r="G150" s="280"/>
      <c r="H150" s="281"/>
      <c r="I150" s="44" t="s">
        <v>78</v>
      </c>
      <c r="J150" s="418"/>
      <c r="K150" s="413"/>
      <c r="L150" s="413"/>
      <c r="M150" s="44" t="s">
        <v>78</v>
      </c>
      <c r="N150" s="280"/>
      <c r="O150" s="281"/>
      <c r="P150" s="43" t="s">
        <v>78</v>
      </c>
      <c r="Q150" s="36"/>
      <c r="R150" s="28"/>
      <c r="S150" s="28"/>
      <c r="T150" s="34"/>
      <c r="U150" s="283"/>
      <c r="V150" s="276" t="s">
        <v>48</v>
      </c>
      <c r="W150" s="277"/>
      <c r="X150" s="280"/>
      <c r="Y150" s="281"/>
      <c r="Z150" s="44" t="s">
        <v>78</v>
      </c>
      <c r="AA150" s="412"/>
      <c r="AB150" s="413"/>
      <c r="AC150" s="44" t="s">
        <v>78</v>
      </c>
      <c r="AD150" s="280"/>
      <c r="AE150" s="281"/>
      <c r="AF150" s="43" t="s">
        <v>78</v>
      </c>
      <c r="AG150" s="36"/>
    </row>
    <row r="151" spans="3:33" s="4" customFormat="1" ht="23.25" customHeight="1" x14ac:dyDescent="0.15">
      <c r="C151" s="34"/>
      <c r="D151" s="283"/>
      <c r="E151" s="276" t="s">
        <v>49</v>
      </c>
      <c r="F151" s="277"/>
      <c r="G151" s="280"/>
      <c r="H151" s="281"/>
      <c r="I151" s="44" t="s">
        <v>78</v>
      </c>
      <c r="J151" s="418"/>
      <c r="K151" s="413"/>
      <c r="L151" s="413"/>
      <c r="M151" s="44" t="s">
        <v>78</v>
      </c>
      <c r="N151" s="280"/>
      <c r="O151" s="281"/>
      <c r="P151" s="43" t="s">
        <v>78</v>
      </c>
      <c r="Q151" s="36"/>
      <c r="R151" s="28"/>
      <c r="S151" s="54"/>
      <c r="T151" s="34"/>
      <c r="U151" s="283"/>
      <c r="V151" s="276" t="s">
        <v>49</v>
      </c>
      <c r="W151" s="277"/>
      <c r="X151" s="280"/>
      <c r="Y151" s="281"/>
      <c r="Z151" s="44" t="s">
        <v>78</v>
      </c>
      <c r="AA151" s="412"/>
      <c r="AB151" s="413"/>
      <c r="AC151" s="44" t="s">
        <v>78</v>
      </c>
      <c r="AD151" s="280"/>
      <c r="AE151" s="281"/>
      <c r="AF151" s="43" t="s">
        <v>78</v>
      </c>
      <c r="AG151" s="36"/>
    </row>
    <row r="152" spans="3:33" s="4" customFormat="1" ht="23.25" customHeight="1" x14ac:dyDescent="0.15">
      <c r="C152" s="34"/>
      <c r="D152" s="283"/>
      <c r="E152" s="278" t="s">
        <v>50</v>
      </c>
      <c r="F152" s="279"/>
      <c r="G152" s="288"/>
      <c r="H152" s="289"/>
      <c r="I152" s="47" t="s">
        <v>78</v>
      </c>
      <c r="J152" s="419"/>
      <c r="K152" s="415"/>
      <c r="L152" s="415"/>
      <c r="M152" s="45" t="s">
        <v>78</v>
      </c>
      <c r="N152" s="288"/>
      <c r="O152" s="289"/>
      <c r="P152" s="51" t="s">
        <v>78</v>
      </c>
      <c r="Q152" s="36"/>
      <c r="R152" s="28"/>
      <c r="S152" s="28"/>
      <c r="T152" s="34"/>
      <c r="U152" s="283"/>
      <c r="V152" s="278" t="s">
        <v>50</v>
      </c>
      <c r="W152" s="279"/>
      <c r="X152" s="288"/>
      <c r="Y152" s="289"/>
      <c r="Z152" s="47" t="s">
        <v>78</v>
      </c>
      <c r="AA152" s="414"/>
      <c r="AB152" s="415"/>
      <c r="AC152" s="45" t="s">
        <v>78</v>
      </c>
      <c r="AD152" s="288"/>
      <c r="AE152" s="289"/>
      <c r="AF152" s="51" t="s">
        <v>78</v>
      </c>
      <c r="AG152" s="36"/>
    </row>
    <row r="153" spans="3:33" s="4" customFormat="1" ht="23.25" customHeight="1" x14ac:dyDescent="0.15">
      <c r="C153" s="34"/>
      <c r="D153" s="77" t="s">
        <v>73</v>
      </c>
      <c r="E153" s="374" t="s">
        <v>72</v>
      </c>
      <c r="F153" s="375"/>
      <c r="G153" s="370">
        <f>SUM(G145:H152)</f>
        <v>0</v>
      </c>
      <c r="H153" s="371"/>
      <c r="I153" s="46" t="s">
        <v>78</v>
      </c>
      <c r="J153" s="382">
        <f>SUM(K145:L152)</f>
        <v>0</v>
      </c>
      <c r="K153" s="383"/>
      <c r="L153" s="383"/>
      <c r="M153" s="42" t="s">
        <v>78</v>
      </c>
      <c r="N153" s="370">
        <f>SUM(N145:O152)</f>
        <v>0</v>
      </c>
      <c r="O153" s="371"/>
      <c r="P153" s="41" t="s">
        <v>78</v>
      </c>
      <c r="Q153" s="36"/>
      <c r="R153" s="28"/>
      <c r="S153" s="28"/>
      <c r="T153" s="34"/>
      <c r="U153" s="77" t="s">
        <v>73</v>
      </c>
      <c r="V153" s="374" t="s">
        <v>72</v>
      </c>
      <c r="W153" s="375"/>
      <c r="X153" s="370">
        <f>SUM(X145:Y152)</f>
        <v>0</v>
      </c>
      <c r="Y153" s="371"/>
      <c r="Z153" s="46" t="s">
        <v>78</v>
      </c>
      <c r="AA153" s="324">
        <f>SUM(AA145:AB152)</f>
        <v>0</v>
      </c>
      <c r="AB153" s="325"/>
      <c r="AC153" s="42" t="s">
        <v>78</v>
      </c>
      <c r="AD153" s="370">
        <f>SUM(AD145:AE152)</f>
        <v>0</v>
      </c>
      <c r="AE153" s="371"/>
      <c r="AF153" s="41" t="s">
        <v>78</v>
      </c>
      <c r="AG153" s="36"/>
    </row>
    <row r="154" spans="3:33" s="4" customFormat="1" ht="23.25" customHeight="1" thickBot="1" x14ac:dyDescent="0.2">
      <c r="C154" s="34"/>
      <c r="D154" s="78" t="s">
        <v>74</v>
      </c>
      <c r="E154" s="376" t="s">
        <v>38</v>
      </c>
      <c r="F154" s="377"/>
      <c r="G154" s="380"/>
      <c r="H154" s="381"/>
      <c r="I154" s="45" t="s">
        <v>78</v>
      </c>
      <c r="J154" s="384"/>
      <c r="K154" s="385"/>
      <c r="L154" s="385"/>
      <c r="M154" s="45" t="s">
        <v>78</v>
      </c>
      <c r="N154" s="380"/>
      <c r="O154" s="381"/>
      <c r="P154" s="51" t="s">
        <v>78</v>
      </c>
      <c r="Q154" s="36"/>
      <c r="R154" s="28"/>
      <c r="S154" s="28"/>
      <c r="T154" s="34"/>
      <c r="U154" s="78" t="s">
        <v>74</v>
      </c>
      <c r="V154" s="376" t="s">
        <v>38</v>
      </c>
      <c r="W154" s="377"/>
      <c r="X154" s="380"/>
      <c r="Y154" s="381"/>
      <c r="Z154" s="45" t="s">
        <v>78</v>
      </c>
      <c r="AA154" s="416"/>
      <c r="AB154" s="417"/>
      <c r="AC154" s="45" t="s">
        <v>78</v>
      </c>
      <c r="AD154" s="380"/>
      <c r="AE154" s="381"/>
      <c r="AF154" s="51" t="s">
        <v>78</v>
      </c>
      <c r="AG154" s="36"/>
    </row>
    <row r="155" spans="3:33" s="4" customFormat="1" ht="23.25" customHeight="1" thickTop="1" x14ac:dyDescent="0.15">
      <c r="C155" s="34"/>
      <c r="D155" s="74" t="s">
        <v>75</v>
      </c>
      <c r="E155" s="378" t="s">
        <v>51</v>
      </c>
      <c r="F155" s="379"/>
      <c r="G155" s="372">
        <f>G153+G154</f>
        <v>0</v>
      </c>
      <c r="H155" s="373"/>
      <c r="I155" s="49" t="s">
        <v>78</v>
      </c>
      <c r="J155" s="386">
        <f>J153+K154</f>
        <v>0</v>
      </c>
      <c r="K155" s="373"/>
      <c r="L155" s="373"/>
      <c r="M155" s="50" t="s">
        <v>78</v>
      </c>
      <c r="N155" s="372">
        <f>N153+N154</f>
        <v>0</v>
      </c>
      <c r="O155" s="373"/>
      <c r="P155" s="52" t="s">
        <v>78</v>
      </c>
      <c r="Q155" s="36"/>
      <c r="R155" s="28"/>
      <c r="S155" s="28"/>
      <c r="T155" s="34"/>
      <c r="U155" s="74" t="s">
        <v>75</v>
      </c>
      <c r="V155" s="378" t="s">
        <v>51</v>
      </c>
      <c r="W155" s="379"/>
      <c r="X155" s="372">
        <f>X153+X154</f>
        <v>0</v>
      </c>
      <c r="Y155" s="373"/>
      <c r="Z155" s="49" t="s">
        <v>78</v>
      </c>
      <c r="AA155" s="372">
        <f>AA153+AA154</f>
        <v>0</v>
      </c>
      <c r="AB155" s="373"/>
      <c r="AC155" s="50" t="s">
        <v>78</v>
      </c>
      <c r="AD155" s="372">
        <f>AD153+AD154</f>
        <v>0</v>
      </c>
      <c r="AE155" s="373"/>
      <c r="AF155" s="52" t="s">
        <v>78</v>
      </c>
      <c r="AG155" s="36"/>
    </row>
    <row r="156" spans="3:33" s="4" customFormat="1" ht="16.5" x14ac:dyDescent="0.15">
      <c r="C156" s="34"/>
      <c r="D156" s="27"/>
      <c r="E156" s="27"/>
      <c r="F156" s="27"/>
      <c r="G156" s="27"/>
      <c r="H156" s="27"/>
      <c r="I156" s="48"/>
      <c r="J156" s="27"/>
      <c r="K156" s="27"/>
      <c r="L156" s="27"/>
      <c r="M156" s="27"/>
      <c r="N156" s="27"/>
      <c r="O156" s="27"/>
      <c r="P156" s="27"/>
      <c r="Q156" s="37"/>
      <c r="R156" s="27"/>
      <c r="S156" s="27"/>
      <c r="T156" s="34"/>
      <c r="U156" s="27"/>
      <c r="V156" s="27"/>
      <c r="W156" s="27"/>
      <c r="X156" s="27"/>
      <c r="Y156" s="27"/>
      <c r="Z156" s="48"/>
      <c r="AA156" s="27"/>
      <c r="AB156" s="27"/>
      <c r="AC156" s="27"/>
      <c r="AD156" s="27"/>
      <c r="AE156" s="27"/>
      <c r="AF156" s="27"/>
      <c r="AG156" s="37"/>
    </row>
    <row r="157" spans="3:33" s="4" customFormat="1" ht="16.5" x14ac:dyDescent="0.15">
      <c r="C157" s="34"/>
      <c r="D157" s="27" t="s">
        <v>99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37"/>
      <c r="R157" s="27"/>
      <c r="S157" s="27"/>
      <c r="T157" s="34"/>
      <c r="U157" s="27" t="s">
        <v>99</v>
      </c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37"/>
    </row>
    <row r="158" spans="3:33" s="4" customFormat="1" ht="16.5" x14ac:dyDescent="0.15">
      <c r="C158" s="34"/>
      <c r="D158" s="326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8"/>
      <c r="Q158" s="37"/>
      <c r="R158" s="27"/>
      <c r="S158" s="27"/>
      <c r="T158" s="34"/>
      <c r="U158" s="326"/>
      <c r="V158" s="327"/>
      <c r="W158" s="327"/>
      <c r="X158" s="327"/>
      <c r="Y158" s="327"/>
      <c r="Z158" s="327"/>
      <c r="AA158" s="327"/>
      <c r="AB158" s="327"/>
      <c r="AC158" s="327"/>
      <c r="AD158" s="327"/>
      <c r="AE158" s="327"/>
      <c r="AF158" s="328"/>
      <c r="AG158" s="37"/>
    </row>
    <row r="159" spans="3:33" s="4" customFormat="1" ht="16.5" x14ac:dyDescent="0.15">
      <c r="C159" s="34"/>
      <c r="D159" s="329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1"/>
      <c r="Q159" s="37"/>
      <c r="R159" s="5"/>
      <c r="S159" s="5"/>
      <c r="T159" s="34"/>
      <c r="U159" s="329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1"/>
      <c r="AG159" s="37"/>
    </row>
    <row r="160" spans="3:33" s="4" customFormat="1" ht="16.5" x14ac:dyDescent="0.15">
      <c r="C160" s="34"/>
      <c r="D160" s="329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1"/>
      <c r="Q160" s="37"/>
      <c r="R160" s="5"/>
      <c r="S160" s="5"/>
      <c r="T160" s="34"/>
      <c r="U160" s="329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1"/>
      <c r="AG160" s="37"/>
    </row>
    <row r="161" spans="3:33" s="4" customFormat="1" ht="16.5" x14ac:dyDescent="0.15">
      <c r="C161" s="34"/>
      <c r="D161" s="332"/>
      <c r="E161" s="333"/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4"/>
      <c r="Q161" s="37"/>
      <c r="R161" s="5"/>
      <c r="S161" s="5"/>
      <c r="T161" s="34"/>
      <c r="U161" s="332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F161" s="334"/>
      <c r="AG161" s="37"/>
    </row>
    <row r="162" spans="3:33" s="4" customFormat="1" ht="17.25" thickBot="1" x14ac:dyDescent="0.2">
      <c r="C162" s="38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  <c r="R162" s="5"/>
      <c r="S162" s="5"/>
      <c r="T162" s="38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40"/>
    </row>
    <row r="163" spans="3:33" s="4" customFormat="1" ht="17.25" customHeight="1" x14ac:dyDescent="0.15">
      <c r="C163" s="3"/>
      <c r="D163" s="3"/>
      <c r="E163" s="2"/>
    </row>
  </sheetData>
  <sheetProtection algorithmName="SHA-512" hashValue="bjfg2SPhSW44ZfvU27VQ1BGSbeMZvC8+L7fvEb5EwgQLhppBuF2k/u2qugTV1B5pd2H0vIHTAeLp1vaIAq/nWw==" saltValue="JP1zI6DsXG2/BgMMgIsFfg==" spinCount="100000" sheet="1" objects="1" scenarios="1"/>
  <mergeCells count="700">
    <mergeCell ref="J154:L154"/>
    <mergeCell ref="J155:L155"/>
    <mergeCell ref="J148:L148"/>
    <mergeCell ref="J149:L149"/>
    <mergeCell ref="J150:L150"/>
    <mergeCell ref="J151:L151"/>
    <mergeCell ref="J152:L152"/>
    <mergeCell ref="J153:L153"/>
    <mergeCell ref="J129:L129"/>
    <mergeCell ref="J130:L130"/>
    <mergeCell ref="J131:L131"/>
    <mergeCell ref="J132:L132"/>
    <mergeCell ref="J145:L145"/>
    <mergeCell ref="J146:L146"/>
    <mergeCell ref="J122:L122"/>
    <mergeCell ref="J123:L123"/>
    <mergeCell ref="J124:L124"/>
    <mergeCell ref="J125:L125"/>
    <mergeCell ref="J126:L126"/>
    <mergeCell ref="J127:L127"/>
    <mergeCell ref="J104:L104"/>
    <mergeCell ref="J105:L105"/>
    <mergeCell ref="J106:L106"/>
    <mergeCell ref="J107:L107"/>
    <mergeCell ref="J108:L108"/>
    <mergeCell ref="J109:L109"/>
    <mergeCell ref="J99:L99"/>
    <mergeCell ref="J100:L100"/>
    <mergeCell ref="J101:L101"/>
    <mergeCell ref="J102:L102"/>
    <mergeCell ref="J79:L79"/>
    <mergeCell ref="J80:L80"/>
    <mergeCell ref="J81:L81"/>
    <mergeCell ref="J82:L82"/>
    <mergeCell ref="J83:L83"/>
    <mergeCell ref="J84:L84"/>
    <mergeCell ref="J77:L77"/>
    <mergeCell ref="J53:L53"/>
    <mergeCell ref="J54:L54"/>
    <mergeCell ref="J55:L55"/>
    <mergeCell ref="J56:L56"/>
    <mergeCell ref="J57:L57"/>
    <mergeCell ref="J58:L58"/>
    <mergeCell ref="J85:L85"/>
    <mergeCell ref="J86:L86"/>
    <mergeCell ref="J30:L30"/>
    <mergeCell ref="J31:L31"/>
    <mergeCell ref="J32:L32"/>
    <mergeCell ref="J33:L33"/>
    <mergeCell ref="J60:L60"/>
    <mergeCell ref="J61:L61"/>
    <mergeCell ref="J62:L62"/>
    <mergeCell ref="J63:L63"/>
    <mergeCell ref="J76:L76"/>
    <mergeCell ref="AA155:AB155"/>
    <mergeCell ref="AD155:AE155"/>
    <mergeCell ref="D158:P161"/>
    <mergeCell ref="U158:AF161"/>
    <mergeCell ref="J7:L7"/>
    <mergeCell ref="J8:L8"/>
    <mergeCell ref="J9:L9"/>
    <mergeCell ref="J10:L10"/>
    <mergeCell ref="J11:L11"/>
    <mergeCell ref="J12:L12"/>
    <mergeCell ref="E155:F155"/>
    <mergeCell ref="G155:H155"/>
    <mergeCell ref="N155:O155"/>
    <mergeCell ref="V155:W155"/>
    <mergeCell ref="X155:Y155"/>
    <mergeCell ref="AA153:AB153"/>
    <mergeCell ref="AD153:AE153"/>
    <mergeCell ref="E154:F154"/>
    <mergeCell ref="G154:H154"/>
    <mergeCell ref="N154:O154"/>
    <mergeCell ref="V154:W154"/>
    <mergeCell ref="X154:Y154"/>
    <mergeCell ref="AA154:AB154"/>
    <mergeCell ref="AD154:AE154"/>
    <mergeCell ref="E153:F153"/>
    <mergeCell ref="G153:H153"/>
    <mergeCell ref="N153:O153"/>
    <mergeCell ref="V153:W153"/>
    <mergeCell ref="X153:Y153"/>
    <mergeCell ref="AA151:AB151"/>
    <mergeCell ref="AD151:AE151"/>
    <mergeCell ref="E152:F152"/>
    <mergeCell ref="G152:H152"/>
    <mergeCell ref="N152:O152"/>
    <mergeCell ref="V152:W152"/>
    <mergeCell ref="X152:Y152"/>
    <mergeCell ref="AA152:AB152"/>
    <mergeCell ref="AD152:AE152"/>
    <mergeCell ref="E151:F151"/>
    <mergeCell ref="G151:H151"/>
    <mergeCell ref="N151:O151"/>
    <mergeCell ref="V151:W151"/>
    <mergeCell ref="X151:Y151"/>
    <mergeCell ref="E150:F150"/>
    <mergeCell ref="G150:H150"/>
    <mergeCell ref="N150:O150"/>
    <mergeCell ref="V150:W150"/>
    <mergeCell ref="X150:Y150"/>
    <mergeCell ref="AA150:AB150"/>
    <mergeCell ref="AD150:AE150"/>
    <mergeCell ref="E149:F149"/>
    <mergeCell ref="G149:H149"/>
    <mergeCell ref="N149:O149"/>
    <mergeCell ref="V149:W149"/>
    <mergeCell ref="X149:Y149"/>
    <mergeCell ref="AD148:AE148"/>
    <mergeCell ref="E147:F147"/>
    <mergeCell ref="G147:H147"/>
    <mergeCell ref="N147:O147"/>
    <mergeCell ref="V147:W147"/>
    <mergeCell ref="X147:Y147"/>
    <mergeCell ref="J147:L147"/>
    <mergeCell ref="AA149:AB149"/>
    <mergeCell ref="AD149:AE149"/>
    <mergeCell ref="D145:D152"/>
    <mergeCell ref="E145:F145"/>
    <mergeCell ref="G145:H145"/>
    <mergeCell ref="N145:O145"/>
    <mergeCell ref="U145:U152"/>
    <mergeCell ref="V145:W145"/>
    <mergeCell ref="X145:Y145"/>
    <mergeCell ref="AA145:AB145"/>
    <mergeCell ref="AD145:AE145"/>
    <mergeCell ref="E146:F146"/>
    <mergeCell ref="G146:H146"/>
    <mergeCell ref="N146:O146"/>
    <mergeCell ref="V146:W146"/>
    <mergeCell ref="X146:Y146"/>
    <mergeCell ref="AA146:AB146"/>
    <mergeCell ref="AD146:AE146"/>
    <mergeCell ref="AA147:AB147"/>
    <mergeCell ref="AD147:AE147"/>
    <mergeCell ref="E148:F148"/>
    <mergeCell ref="G148:H148"/>
    <mergeCell ref="N148:O148"/>
    <mergeCell ref="V148:W148"/>
    <mergeCell ref="X148:Y148"/>
    <mergeCell ref="AA148:AB148"/>
    <mergeCell ref="AA132:AB132"/>
    <mergeCell ref="AD132:AE132"/>
    <mergeCell ref="D135:P138"/>
    <mergeCell ref="U135:AF138"/>
    <mergeCell ref="D144:F144"/>
    <mergeCell ref="G144:I144"/>
    <mergeCell ref="J144:M144"/>
    <mergeCell ref="N144:P144"/>
    <mergeCell ref="U144:W144"/>
    <mergeCell ref="X144:Z144"/>
    <mergeCell ref="E132:F132"/>
    <mergeCell ref="G132:H132"/>
    <mergeCell ref="N132:O132"/>
    <mergeCell ref="V132:W132"/>
    <mergeCell ref="X132:Y132"/>
    <mergeCell ref="AA144:AC144"/>
    <mergeCell ref="AD144:AF144"/>
    <mergeCell ref="AA130:AB130"/>
    <mergeCell ref="AD130:AE130"/>
    <mergeCell ref="E131:F131"/>
    <mergeCell ref="G131:H131"/>
    <mergeCell ref="N131:O131"/>
    <mergeCell ref="V131:W131"/>
    <mergeCell ref="X131:Y131"/>
    <mergeCell ref="AA131:AB131"/>
    <mergeCell ref="AD131:AE131"/>
    <mergeCell ref="E130:F130"/>
    <mergeCell ref="G130:H130"/>
    <mergeCell ref="N130:O130"/>
    <mergeCell ref="V130:W130"/>
    <mergeCell ref="X130:Y130"/>
    <mergeCell ref="AA128:AB128"/>
    <mergeCell ref="AD128:AE128"/>
    <mergeCell ref="E129:F129"/>
    <mergeCell ref="G129:H129"/>
    <mergeCell ref="N129:O129"/>
    <mergeCell ref="V129:W129"/>
    <mergeCell ref="X129:Y129"/>
    <mergeCell ref="AA129:AB129"/>
    <mergeCell ref="AD129:AE129"/>
    <mergeCell ref="E128:F128"/>
    <mergeCell ref="G128:H128"/>
    <mergeCell ref="N128:O128"/>
    <mergeCell ref="V128:W128"/>
    <mergeCell ref="X128:Y128"/>
    <mergeCell ref="J128:L128"/>
    <mergeCell ref="AD125:AE125"/>
    <mergeCell ref="E124:F124"/>
    <mergeCell ref="G124:H124"/>
    <mergeCell ref="N124:O124"/>
    <mergeCell ref="V124:W124"/>
    <mergeCell ref="X124:Y124"/>
    <mergeCell ref="AA126:AB126"/>
    <mergeCell ref="AD126:AE126"/>
    <mergeCell ref="E127:F127"/>
    <mergeCell ref="G127:H127"/>
    <mergeCell ref="N127:O127"/>
    <mergeCell ref="V127:W127"/>
    <mergeCell ref="X127:Y127"/>
    <mergeCell ref="AA127:AB127"/>
    <mergeCell ref="AD127:AE127"/>
    <mergeCell ref="E126:F126"/>
    <mergeCell ref="G126:H126"/>
    <mergeCell ref="N126:O126"/>
    <mergeCell ref="V126:W126"/>
    <mergeCell ref="X126:Y126"/>
    <mergeCell ref="D122:D129"/>
    <mergeCell ref="E122:F122"/>
    <mergeCell ref="G122:H122"/>
    <mergeCell ref="N122:O122"/>
    <mergeCell ref="U122:U129"/>
    <mergeCell ref="V122:W122"/>
    <mergeCell ref="X122:Y122"/>
    <mergeCell ref="AA122:AB122"/>
    <mergeCell ref="AD122:AE122"/>
    <mergeCell ref="E123:F123"/>
    <mergeCell ref="G123:H123"/>
    <mergeCell ref="N123:O123"/>
    <mergeCell ref="V123:W123"/>
    <mergeCell ref="X123:Y123"/>
    <mergeCell ref="AA123:AB123"/>
    <mergeCell ref="AD123:AE123"/>
    <mergeCell ref="AA124:AB124"/>
    <mergeCell ref="AD124:AE124"/>
    <mergeCell ref="E125:F125"/>
    <mergeCell ref="G125:H125"/>
    <mergeCell ref="N125:O125"/>
    <mergeCell ref="V125:W125"/>
    <mergeCell ref="X125:Y125"/>
    <mergeCell ref="AA125:AB125"/>
    <mergeCell ref="AA109:AB109"/>
    <mergeCell ref="AD109:AE109"/>
    <mergeCell ref="D112:P115"/>
    <mergeCell ref="U112:AF115"/>
    <mergeCell ref="D121:F121"/>
    <mergeCell ref="G121:I121"/>
    <mergeCell ref="J121:M121"/>
    <mergeCell ref="N121:P121"/>
    <mergeCell ref="U121:W121"/>
    <mergeCell ref="X121:Z121"/>
    <mergeCell ref="E109:F109"/>
    <mergeCell ref="G109:H109"/>
    <mergeCell ref="N109:O109"/>
    <mergeCell ref="V109:W109"/>
    <mergeCell ref="X109:Y109"/>
    <mergeCell ref="AA121:AC121"/>
    <mergeCell ref="AD121:AF121"/>
    <mergeCell ref="AA107:AB107"/>
    <mergeCell ref="AD107:AE107"/>
    <mergeCell ref="E108:F108"/>
    <mergeCell ref="G108:H108"/>
    <mergeCell ref="N108:O108"/>
    <mergeCell ref="V108:W108"/>
    <mergeCell ref="X108:Y108"/>
    <mergeCell ref="AA108:AB108"/>
    <mergeCell ref="AD108:AE108"/>
    <mergeCell ref="E107:F107"/>
    <mergeCell ref="G107:H107"/>
    <mergeCell ref="N107:O107"/>
    <mergeCell ref="V107:W107"/>
    <mergeCell ref="X107:Y107"/>
    <mergeCell ref="AA105:AB105"/>
    <mergeCell ref="AD105:AE105"/>
    <mergeCell ref="E106:F106"/>
    <mergeCell ref="G106:H106"/>
    <mergeCell ref="N106:O106"/>
    <mergeCell ref="V106:W106"/>
    <mergeCell ref="X106:Y106"/>
    <mergeCell ref="AA106:AB106"/>
    <mergeCell ref="AD106:AE106"/>
    <mergeCell ref="E105:F105"/>
    <mergeCell ref="G105:H105"/>
    <mergeCell ref="N105:O105"/>
    <mergeCell ref="V105:W105"/>
    <mergeCell ref="X105:Y105"/>
    <mergeCell ref="AD102:AE102"/>
    <mergeCell ref="E101:F101"/>
    <mergeCell ref="G101:H101"/>
    <mergeCell ref="N101:O101"/>
    <mergeCell ref="V101:W101"/>
    <mergeCell ref="X101:Y101"/>
    <mergeCell ref="AA103:AB103"/>
    <mergeCell ref="AD103:AE103"/>
    <mergeCell ref="E104:F104"/>
    <mergeCell ref="G104:H104"/>
    <mergeCell ref="N104:O104"/>
    <mergeCell ref="V104:W104"/>
    <mergeCell ref="X104:Y104"/>
    <mergeCell ref="AA104:AB104"/>
    <mergeCell ref="AD104:AE104"/>
    <mergeCell ref="E103:F103"/>
    <mergeCell ref="G103:H103"/>
    <mergeCell ref="N103:O103"/>
    <mergeCell ref="V103:W103"/>
    <mergeCell ref="X103:Y103"/>
    <mergeCell ref="J103:L103"/>
    <mergeCell ref="D99:D106"/>
    <mergeCell ref="E99:F99"/>
    <mergeCell ref="G99:H99"/>
    <mergeCell ref="N99:O99"/>
    <mergeCell ref="U99:U106"/>
    <mergeCell ref="V99:W99"/>
    <mergeCell ref="X99:Y99"/>
    <mergeCell ref="AA99:AB99"/>
    <mergeCell ref="AD99:AE99"/>
    <mergeCell ref="E100:F100"/>
    <mergeCell ref="G100:H100"/>
    <mergeCell ref="N100:O100"/>
    <mergeCell ref="V100:W100"/>
    <mergeCell ref="X100:Y100"/>
    <mergeCell ref="AA100:AB100"/>
    <mergeCell ref="AD100:AE100"/>
    <mergeCell ref="AA101:AB101"/>
    <mergeCell ref="AD101:AE101"/>
    <mergeCell ref="E102:F102"/>
    <mergeCell ref="G102:H102"/>
    <mergeCell ref="N102:O102"/>
    <mergeCell ref="V102:W102"/>
    <mergeCell ref="X102:Y102"/>
    <mergeCell ref="AA102:AB102"/>
    <mergeCell ref="AA86:AB86"/>
    <mergeCell ref="AD86:AE86"/>
    <mergeCell ref="D89:P92"/>
    <mergeCell ref="U89:AF92"/>
    <mergeCell ref="D98:F98"/>
    <mergeCell ref="G98:I98"/>
    <mergeCell ref="J98:M98"/>
    <mergeCell ref="N98:P98"/>
    <mergeCell ref="U98:W98"/>
    <mergeCell ref="X98:Z98"/>
    <mergeCell ref="E86:F86"/>
    <mergeCell ref="G86:H86"/>
    <mergeCell ref="N86:O86"/>
    <mergeCell ref="V86:W86"/>
    <mergeCell ref="X86:Y86"/>
    <mergeCell ref="AA98:AC98"/>
    <mergeCell ref="AD98:AF98"/>
    <mergeCell ref="AA84:AB84"/>
    <mergeCell ref="AD84:AE84"/>
    <mergeCell ref="E85:F85"/>
    <mergeCell ref="G85:H85"/>
    <mergeCell ref="N85:O85"/>
    <mergeCell ref="V85:W85"/>
    <mergeCell ref="X85:Y85"/>
    <mergeCell ref="AA85:AB85"/>
    <mergeCell ref="AD85:AE85"/>
    <mergeCell ref="E84:F84"/>
    <mergeCell ref="G84:H84"/>
    <mergeCell ref="N84:O84"/>
    <mergeCell ref="V84:W84"/>
    <mergeCell ref="X84:Y84"/>
    <mergeCell ref="AA82:AB82"/>
    <mergeCell ref="AD82:AE82"/>
    <mergeCell ref="E83:F83"/>
    <mergeCell ref="G83:H83"/>
    <mergeCell ref="N83:O83"/>
    <mergeCell ref="V83:W83"/>
    <mergeCell ref="X83:Y83"/>
    <mergeCell ref="AA83:AB83"/>
    <mergeCell ref="AD83:AE83"/>
    <mergeCell ref="E82:F82"/>
    <mergeCell ref="G82:H82"/>
    <mergeCell ref="N82:O82"/>
    <mergeCell ref="V82:W82"/>
    <mergeCell ref="X82:Y82"/>
    <mergeCell ref="E81:F81"/>
    <mergeCell ref="G81:H81"/>
    <mergeCell ref="N81:O81"/>
    <mergeCell ref="V81:W81"/>
    <mergeCell ref="X81:Y81"/>
    <mergeCell ref="AA81:AB81"/>
    <mergeCell ref="AD81:AE81"/>
    <mergeCell ref="E80:F80"/>
    <mergeCell ref="G80:H80"/>
    <mergeCell ref="N80:O80"/>
    <mergeCell ref="V80:W80"/>
    <mergeCell ref="X80:Y80"/>
    <mergeCell ref="AD79:AE79"/>
    <mergeCell ref="E78:F78"/>
    <mergeCell ref="G78:H78"/>
    <mergeCell ref="N78:O78"/>
    <mergeCell ref="V78:W78"/>
    <mergeCell ref="X78:Y78"/>
    <mergeCell ref="J78:L78"/>
    <mergeCell ref="AA80:AB80"/>
    <mergeCell ref="AD80:AE80"/>
    <mergeCell ref="D76:D83"/>
    <mergeCell ref="E76:F76"/>
    <mergeCell ref="G76:H76"/>
    <mergeCell ref="N76:O76"/>
    <mergeCell ref="U76:U83"/>
    <mergeCell ref="V76:W76"/>
    <mergeCell ref="X76:Y76"/>
    <mergeCell ref="AA76:AB76"/>
    <mergeCell ref="AD76:AE76"/>
    <mergeCell ref="E77:F77"/>
    <mergeCell ref="G77:H77"/>
    <mergeCell ref="N77:O77"/>
    <mergeCell ref="V77:W77"/>
    <mergeCell ref="X77:Y77"/>
    <mergeCell ref="AA77:AB77"/>
    <mergeCell ref="AD77:AE77"/>
    <mergeCell ref="AA78:AB78"/>
    <mergeCell ref="AD78:AE78"/>
    <mergeCell ref="E79:F79"/>
    <mergeCell ref="G79:H79"/>
    <mergeCell ref="N79:O79"/>
    <mergeCell ref="V79:W79"/>
    <mergeCell ref="X79:Y79"/>
    <mergeCell ref="AA79:AB79"/>
    <mergeCell ref="AA63:AB63"/>
    <mergeCell ref="AD63:AE63"/>
    <mergeCell ref="D66:P69"/>
    <mergeCell ref="U66:AF69"/>
    <mergeCell ref="D75:F75"/>
    <mergeCell ref="G75:I75"/>
    <mergeCell ref="J75:M75"/>
    <mergeCell ref="N75:P75"/>
    <mergeCell ref="U75:W75"/>
    <mergeCell ref="X75:Z75"/>
    <mergeCell ref="E63:F63"/>
    <mergeCell ref="G63:H63"/>
    <mergeCell ref="N63:O63"/>
    <mergeCell ref="V63:W63"/>
    <mergeCell ref="X63:Y63"/>
    <mergeCell ref="AA75:AC75"/>
    <mergeCell ref="AD75:AF75"/>
    <mergeCell ref="AA61:AB61"/>
    <mergeCell ref="AD61:AE61"/>
    <mergeCell ref="E62:F62"/>
    <mergeCell ref="G62:H62"/>
    <mergeCell ref="N62:O62"/>
    <mergeCell ref="V62:W62"/>
    <mergeCell ref="X62:Y62"/>
    <mergeCell ref="AA62:AB62"/>
    <mergeCell ref="AD62:AE62"/>
    <mergeCell ref="E61:F61"/>
    <mergeCell ref="G61:H61"/>
    <mergeCell ref="N61:O61"/>
    <mergeCell ref="V61:W61"/>
    <mergeCell ref="X61:Y61"/>
    <mergeCell ref="AA59:AB59"/>
    <mergeCell ref="AD59:AE59"/>
    <mergeCell ref="E60:F60"/>
    <mergeCell ref="G60:H60"/>
    <mergeCell ref="N60:O60"/>
    <mergeCell ref="V60:W60"/>
    <mergeCell ref="X60:Y60"/>
    <mergeCell ref="AA60:AB60"/>
    <mergeCell ref="AD60:AE60"/>
    <mergeCell ref="E59:F59"/>
    <mergeCell ref="G59:H59"/>
    <mergeCell ref="N59:O59"/>
    <mergeCell ref="V59:W59"/>
    <mergeCell ref="X59:Y59"/>
    <mergeCell ref="J59:L59"/>
    <mergeCell ref="AD56:AE56"/>
    <mergeCell ref="E55:F55"/>
    <mergeCell ref="G55:H55"/>
    <mergeCell ref="N55:O55"/>
    <mergeCell ref="V55:W55"/>
    <mergeCell ref="X55:Y55"/>
    <mergeCell ref="AA57:AB57"/>
    <mergeCell ref="AD57:AE57"/>
    <mergeCell ref="E58:F58"/>
    <mergeCell ref="G58:H58"/>
    <mergeCell ref="N58:O58"/>
    <mergeCell ref="V58:W58"/>
    <mergeCell ref="X58:Y58"/>
    <mergeCell ref="AA58:AB58"/>
    <mergeCell ref="AD58:AE58"/>
    <mergeCell ref="E57:F57"/>
    <mergeCell ref="G57:H57"/>
    <mergeCell ref="N57:O57"/>
    <mergeCell ref="V57:W57"/>
    <mergeCell ref="X57:Y57"/>
    <mergeCell ref="D53:D60"/>
    <mergeCell ref="E53:F53"/>
    <mergeCell ref="G53:H53"/>
    <mergeCell ref="N53:O53"/>
    <mergeCell ref="U53:U60"/>
    <mergeCell ref="V53:W53"/>
    <mergeCell ref="X53:Y53"/>
    <mergeCell ref="AA53:AB53"/>
    <mergeCell ref="AD53:AE53"/>
    <mergeCell ref="E54:F54"/>
    <mergeCell ref="G54:H54"/>
    <mergeCell ref="N54:O54"/>
    <mergeCell ref="V54:W54"/>
    <mergeCell ref="X54:Y54"/>
    <mergeCell ref="AA54:AB54"/>
    <mergeCell ref="AD54:AE54"/>
    <mergeCell ref="AA55:AB55"/>
    <mergeCell ref="AD55:AE55"/>
    <mergeCell ref="E56:F56"/>
    <mergeCell ref="G56:H56"/>
    <mergeCell ref="N56:O56"/>
    <mergeCell ref="V56:W56"/>
    <mergeCell ref="X56:Y56"/>
    <mergeCell ref="AA56:AB56"/>
    <mergeCell ref="AA40:AB40"/>
    <mergeCell ref="AD40:AE40"/>
    <mergeCell ref="D43:P46"/>
    <mergeCell ref="U43:AF46"/>
    <mergeCell ref="D52:F52"/>
    <mergeCell ref="G52:I52"/>
    <mergeCell ref="J52:M52"/>
    <mergeCell ref="N52:P52"/>
    <mergeCell ref="U52:W52"/>
    <mergeCell ref="X52:Z52"/>
    <mergeCell ref="E40:F40"/>
    <mergeCell ref="G40:H40"/>
    <mergeCell ref="N40:O40"/>
    <mergeCell ref="V40:W40"/>
    <mergeCell ref="X40:Y40"/>
    <mergeCell ref="AA52:AC52"/>
    <mergeCell ref="AD52:AF52"/>
    <mergeCell ref="J40:L40"/>
    <mergeCell ref="AA38:AB38"/>
    <mergeCell ref="AD38:AE38"/>
    <mergeCell ref="E39:F39"/>
    <mergeCell ref="G39:H39"/>
    <mergeCell ref="N39:O39"/>
    <mergeCell ref="V39:W39"/>
    <mergeCell ref="X39:Y39"/>
    <mergeCell ref="AA39:AB39"/>
    <mergeCell ref="AD39:AE39"/>
    <mergeCell ref="E38:F38"/>
    <mergeCell ref="G38:H38"/>
    <mergeCell ref="N38:O38"/>
    <mergeCell ref="V38:W38"/>
    <mergeCell ref="X38:Y38"/>
    <mergeCell ref="J38:L38"/>
    <mergeCell ref="J39:L39"/>
    <mergeCell ref="AA36:AB36"/>
    <mergeCell ref="AD36:AE36"/>
    <mergeCell ref="E37:F37"/>
    <mergeCell ref="G37:H37"/>
    <mergeCell ref="N37:O37"/>
    <mergeCell ref="V37:W37"/>
    <mergeCell ref="X37:Y37"/>
    <mergeCell ref="AA37:AB37"/>
    <mergeCell ref="AD37:AE37"/>
    <mergeCell ref="E36:F36"/>
    <mergeCell ref="G36:H36"/>
    <mergeCell ref="N36:O36"/>
    <mergeCell ref="V36:W36"/>
    <mergeCell ref="X36:Y36"/>
    <mergeCell ref="J36:L36"/>
    <mergeCell ref="J37:L37"/>
    <mergeCell ref="AD33:AE33"/>
    <mergeCell ref="E32:F32"/>
    <mergeCell ref="G32:H32"/>
    <mergeCell ref="N32:O32"/>
    <mergeCell ref="V32:W32"/>
    <mergeCell ref="X32:Y32"/>
    <mergeCell ref="AA34:AB34"/>
    <mergeCell ref="AD34:AE34"/>
    <mergeCell ref="E35:F35"/>
    <mergeCell ref="G35:H35"/>
    <mergeCell ref="N35:O35"/>
    <mergeCell ref="V35:W35"/>
    <mergeCell ref="X35:Y35"/>
    <mergeCell ref="AA35:AB35"/>
    <mergeCell ref="AD35:AE35"/>
    <mergeCell ref="E34:F34"/>
    <mergeCell ref="G34:H34"/>
    <mergeCell ref="N34:O34"/>
    <mergeCell ref="V34:W34"/>
    <mergeCell ref="X34:Y34"/>
    <mergeCell ref="J34:L34"/>
    <mergeCell ref="J35:L35"/>
    <mergeCell ref="D30:D37"/>
    <mergeCell ref="E30:F30"/>
    <mergeCell ref="G30:H30"/>
    <mergeCell ref="N30:O30"/>
    <mergeCell ref="U30:U37"/>
    <mergeCell ref="V30:W30"/>
    <mergeCell ref="X30:Y30"/>
    <mergeCell ref="AA30:AB30"/>
    <mergeCell ref="AD30:AE30"/>
    <mergeCell ref="E31:F31"/>
    <mergeCell ref="G31:H31"/>
    <mergeCell ref="N31:O31"/>
    <mergeCell ref="V31:W31"/>
    <mergeCell ref="X31:Y31"/>
    <mergeCell ref="AA31:AB31"/>
    <mergeCell ref="AD31:AE31"/>
    <mergeCell ref="AA32:AB32"/>
    <mergeCell ref="AD32:AE32"/>
    <mergeCell ref="E33:F33"/>
    <mergeCell ref="G33:H33"/>
    <mergeCell ref="N33:O33"/>
    <mergeCell ref="V33:W33"/>
    <mergeCell ref="X33:Y33"/>
    <mergeCell ref="AA33:AB33"/>
    <mergeCell ref="AA17:AB17"/>
    <mergeCell ref="AD17:AE17"/>
    <mergeCell ref="D20:P23"/>
    <mergeCell ref="U20:AF23"/>
    <mergeCell ref="D29:F29"/>
    <mergeCell ref="G29:I29"/>
    <mergeCell ref="J29:M29"/>
    <mergeCell ref="N29:P29"/>
    <mergeCell ref="U29:W29"/>
    <mergeCell ref="X29:Z29"/>
    <mergeCell ref="E17:F17"/>
    <mergeCell ref="G17:H17"/>
    <mergeCell ref="N17:O17"/>
    <mergeCell ref="V17:W17"/>
    <mergeCell ref="X17:Y17"/>
    <mergeCell ref="AA29:AC29"/>
    <mergeCell ref="AD29:AF29"/>
    <mergeCell ref="J17:L17"/>
    <mergeCell ref="AA15:AB15"/>
    <mergeCell ref="AD15:AE15"/>
    <mergeCell ref="E16:F16"/>
    <mergeCell ref="G16:H16"/>
    <mergeCell ref="N16:O16"/>
    <mergeCell ref="V16:W16"/>
    <mergeCell ref="X16:Y16"/>
    <mergeCell ref="AA16:AB16"/>
    <mergeCell ref="AD16:AE16"/>
    <mergeCell ref="E15:F15"/>
    <mergeCell ref="G15:H15"/>
    <mergeCell ref="N15:O15"/>
    <mergeCell ref="V15:W15"/>
    <mergeCell ref="X15:Y15"/>
    <mergeCell ref="J15:L15"/>
    <mergeCell ref="J16:L16"/>
    <mergeCell ref="AA13:AB13"/>
    <mergeCell ref="AD13:AE13"/>
    <mergeCell ref="E14:F14"/>
    <mergeCell ref="G14:H14"/>
    <mergeCell ref="N14:O14"/>
    <mergeCell ref="V14:W14"/>
    <mergeCell ref="X14:Y14"/>
    <mergeCell ref="AA14:AB14"/>
    <mergeCell ref="AD14:AE14"/>
    <mergeCell ref="E13:F13"/>
    <mergeCell ref="G13:H13"/>
    <mergeCell ref="N13:O13"/>
    <mergeCell ref="V13:W13"/>
    <mergeCell ref="X13:Y13"/>
    <mergeCell ref="J13:L13"/>
    <mergeCell ref="AA11:AB11"/>
    <mergeCell ref="AD11:AE11"/>
    <mergeCell ref="E12:F12"/>
    <mergeCell ref="G12:H12"/>
    <mergeCell ref="N12:O12"/>
    <mergeCell ref="V12:W12"/>
    <mergeCell ref="X12:Y12"/>
    <mergeCell ref="AA12:AB12"/>
    <mergeCell ref="AD12:AE12"/>
    <mergeCell ref="E11:F11"/>
    <mergeCell ref="G11:H11"/>
    <mergeCell ref="N11:O11"/>
    <mergeCell ref="V11:W11"/>
    <mergeCell ref="X11:Y11"/>
    <mergeCell ref="AD8:AE8"/>
    <mergeCell ref="AA9:AB9"/>
    <mergeCell ref="AD9:AE9"/>
    <mergeCell ref="E10:F10"/>
    <mergeCell ref="G10:H10"/>
    <mergeCell ref="N10:O10"/>
    <mergeCell ref="V10:W10"/>
    <mergeCell ref="X10:Y10"/>
    <mergeCell ref="AA10:AB10"/>
    <mergeCell ref="AD10:AE10"/>
    <mergeCell ref="E9:F9"/>
    <mergeCell ref="G9:H9"/>
    <mergeCell ref="N9:O9"/>
    <mergeCell ref="V9:W9"/>
    <mergeCell ref="X9:Y9"/>
    <mergeCell ref="AA6:AC6"/>
    <mergeCell ref="AD6:AF6"/>
    <mergeCell ref="D7:D14"/>
    <mergeCell ref="E7:F7"/>
    <mergeCell ref="G7:H7"/>
    <mergeCell ref="N7:O7"/>
    <mergeCell ref="U7:U14"/>
    <mergeCell ref="V7:W7"/>
    <mergeCell ref="X7:Y7"/>
    <mergeCell ref="D6:F6"/>
    <mergeCell ref="G6:I6"/>
    <mergeCell ref="J6:M6"/>
    <mergeCell ref="N6:P6"/>
    <mergeCell ref="U6:W6"/>
    <mergeCell ref="X6:Z6"/>
    <mergeCell ref="J14:L14"/>
    <mergeCell ref="AA7:AB7"/>
    <mergeCell ref="AD7:AE7"/>
    <mergeCell ref="E8:F8"/>
    <mergeCell ref="G8:H8"/>
    <mergeCell ref="N8:O8"/>
    <mergeCell ref="V8:W8"/>
    <mergeCell ref="X8:Y8"/>
    <mergeCell ref="AA8:AB8"/>
  </mergeCells>
  <phoneticPr fontId="1"/>
  <pageMargins left="0.7" right="0.7" top="0.75" bottom="0.75" header="0.3" footer="0.3"/>
  <pageSetup paperSize="8" scale="82" fitToHeight="0" orientation="landscape" r:id="rId1"/>
  <rowBreaks count="3" manualBreakCount="3">
    <brk id="48" max="16383" man="1"/>
    <brk id="94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書き方説明</vt:lpstr>
      <vt:lpstr>（★必須）事業計画書兼報告書1～2＜データ入力用＞</vt:lpstr>
      <vt:lpstr>（★必須）事業計画書兼報告書3～4＜データ入力用＞</vt:lpstr>
      <vt:lpstr>（必要であれば）支出の内訳追加分(事業が３～１６個ある場合)</vt:lpstr>
      <vt:lpstr>Sheet1</vt:lpstr>
      <vt:lpstr>'（必要であれば）支出の内訳追加分(事業が３～１６個ある場合)'!Print_Area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草加市役所</cp:lastModifiedBy>
  <cp:lastPrinted>2022-05-12T06:09:22Z</cp:lastPrinted>
  <dcterms:created xsi:type="dcterms:W3CDTF">2018-08-22T05:05:08Z</dcterms:created>
  <dcterms:modified xsi:type="dcterms:W3CDTF">2022-05-12T06:10:10Z</dcterms:modified>
</cp:coreProperties>
</file>