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A626B7D3-9DFB-45E8-AA3A-955494C3F3ED}" xr6:coauthVersionLast="47" xr6:coauthVersionMax="47" xr10:uidLastSave="{00000000-0000-0000-0000-000000000000}"/>
  <bookViews>
    <workbookView xWindow="-120" yWindow="-120" windowWidth="29040" windowHeight="17520" tabRatio="601" xr2:uid="{00000000-000D-0000-FFFF-FFFF00000000}"/>
  </bookViews>
  <sheets>
    <sheet name="収支計画書" sheetId="7" r:id="rId1"/>
    <sheet name="収入" sheetId="10" r:id="rId2"/>
    <sheet name="支出" sheetId="23" r:id="rId3"/>
  </sheets>
  <definedNames>
    <definedName name="_xlnm.Print_Area" localSheetId="2">支出!$A$1:$G$65</definedName>
    <definedName name="_xlnm.Print_Area" localSheetId="0">収支計画書!$A$1:$G$18</definedName>
    <definedName name="_xlnm.Print_Area" localSheetId="1">収入!$A$1:$F$14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7" l="1"/>
  <c r="E47" i="23"/>
  <c r="E42" i="23"/>
  <c r="E39" i="23"/>
  <c r="E31" i="23"/>
  <c r="E30" i="23" s="1"/>
  <c r="E17" i="23"/>
  <c r="E11" i="23"/>
  <c r="E8" i="23"/>
  <c r="E5" i="23"/>
  <c r="E55" i="23"/>
  <c r="F50" i="23"/>
  <c r="G50" i="23"/>
  <c r="G52" i="23" s="1"/>
  <c r="F51" i="23"/>
  <c r="G51" i="23"/>
  <c r="F52" i="23"/>
  <c r="G47" i="23"/>
  <c r="F47" i="23"/>
  <c r="G42" i="23"/>
  <c r="F42" i="23"/>
  <c r="G39" i="23"/>
  <c r="F39" i="23"/>
  <c r="G17" i="23"/>
  <c r="F17" i="23"/>
  <c r="E51" i="23" l="1"/>
  <c r="E50" i="23"/>
  <c r="G11" i="23"/>
  <c r="F11" i="23"/>
  <c r="G55" i="23"/>
  <c r="G31" i="23"/>
  <c r="G30" i="23" s="1"/>
  <c r="G8" i="23"/>
  <c r="G5" i="23"/>
  <c r="F55" i="23"/>
  <c r="F31" i="23"/>
  <c r="F30" i="23" s="1"/>
  <c r="F8" i="23"/>
  <c r="F5" i="23"/>
  <c r="F5" i="7"/>
  <c r="E5" i="7"/>
  <c r="G8" i="7"/>
  <c r="G9" i="7"/>
  <c r="E52" i="23" l="1"/>
  <c r="E56" i="23" s="1"/>
  <c r="G56" i="23"/>
  <c r="F6" i="7" s="1"/>
  <c r="D6" i="7" l="1"/>
  <c r="F56" i="23"/>
  <c r="E6" i="7" s="1"/>
  <c r="E7" i="7" s="1"/>
  <c r="F7" i="7"/>
  <c r="G6" i="7" l="1"/>
  <c r="D7" i="7"/>
  <c r="G7" i="7" s="1"/>
  <c r="G5" i="7"/>
  <c r="F4" i="10"/>
</calcChain>
</file>

<file path=xl/sharedStrings.xml><?xml version="1.0" encoding="utf-8"?>
<sst xmlns="http://schemas.openxmlformats.org/spreadsheetml/2006/main" count="85" uniqueCount="68">
  <si>
    <t>項目</t>
    <rPh sb="0" eb="2">
      <t>コウモク</t>
    </rPh>
    <phoneticPr fontId="2"/>
  </si>
  <si>
    <t>合計</t>
    <rPh sb="0" eb="2">
      <t>ゴウケイ</t>
    </rPh>
    <phoneticPr fontId="2"/>
  </si>
  <si>
    <t>電気設備保守点検費</t>
    <rPh sb="0" eb="2">
      <t>デンキ</t>
    </rPh>
    <rPh sb="2" eb="4">
      <t>セツビ</t>
    </rPh>
    <rPh sb="4" eb="6">
      <t>ホシュ</t>
    </rPh>
    <rPh sb="6" eb="8">
      <t>テンケン</t>
    </rPh>
    <rPh sb="8" eb="9">
      <t>ヒ</t>
    </rPh>
    <phoneticPr fontId="2"/>
  </si>
  <si>
    <t>昇降機保守点検費</t>
    <rPh sb="0" eb="3">
      <t>ショウコウキ</t>
    </rPh>
    <rPh sb="3" eb="5">
      <t>ホシュ</t>
    </rPh>
    <rPh sb="5" eb="7">
      <t>テンケン</t>
    </rPh>
    <rPh sb="7" eb="8">
      <t>ヒ</t>
    </rPh>
    <phoneticPr fontId="2"/>
  </si>
  <si>
    <t>（単位：千円）</t>
    <rPh sb="1" eb="3">
      <t>タンイ</t>
    </rPh>
    <rPh sb="4" eb="6">
      <t>センエン</t>
    </rPh>
    <phoneticPr fontId="2"/>
  </si>
  <si>
    <t>支出</t>
    <rPh sb="0" eb="2">
      <t>シシュツ</t>
    </rPh>
    <phoneticPr fontId="2"/>
  </si>
  <si>
    <t>収支差</t>
    <rPh sb="0" eb="2">
      <t>シュウシ</t>
    </rPh>
    <rPh sb="2" eb="3">
      <t>サ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</si>
  <si>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</si>
  <si>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設備消耗品</t>
    <rPh sb="0" eb="2">
      <t>セツビ</t>
    </rPh>
    <rPh sb="2" eb="4">
      <t>ショウモウ</t>
    </rPh>
    <rPh sb="4" eb="5">
      <t>ヒン</t>
    </rPh>
    <phoneticPr fontId="2"/>
  </si>
  <si>
    <t>衛生消耗品</t>
    <rPh sb="0" eb="2">
      <t>エイセイ</t>
    </rPh>
    <rPh sb="2" eb="4">
      <t>ショウモウ</t>
    </rPh>
    <rPh sb="4" eb="5">
      <t>ヒン</t>
    </rPh>
    <phoneticPr fontId="2"/>
  </si>
  <si>
    <t>その他消耗品</t>
    <rPh sb="2" eb="3">
      <t>タ</t>
    </rPh>
    <rPh sb="3" eb="5">
      <t>ショウモウ</t>
    </rPh>
    <rPh sb="5" eb="6">
      <t>ヒン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</si>
  <si>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</si>
  <si>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</si>
  <si>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</si>
  <si>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その他経費</t>
    <rPh sb="2" eb="3">
      <t>タ</t>
    </rPh>
    <rPh sb="3" eb="5">
      <t>ケイヒ</t>
    </rPh>
    <phoneticPr fontId="2"/>
  </si>
  <si>
    <t>見込額算出根拠</t>
    <rPh sb="0" eb="2">
      <t>ミコ</t>
    </rPh>
    <rPh sb="2" eb="3">
      <t>ガク</t>
    </rPh>
    <rPh sb="3" eb="5">
      <t>サンシュツ</t>
    </rPh>
    <rPh sb="5" eb="7">
      <t>コンキョ</t>
    </rPh>
    <phoneticPr fontId="2"/>
  </si>
  <si>
    <t>（注）黄色のセル部分を入力してください。</t>
    <rPh sb="1" eb="2">
      <t>チュウ</t>
    </rPh>
    <rPh sb="3" eb="5">
      <t>キイロ</t>
    </rPh>
    <rPh sb="8" eb="10">
      <t>ブブン</t>
    </rPh>
    <rPh sb="11" eb="13">
      <t>ニュウリョク</t>
    </rPh>
    <phoneticPr fontId="2"/>
  </si>
  <si>
    <t>（注）黄色のセル部分を入力してください。</t>
    <phoneticPr fontId="2"/>
  </si>
  <si>
    <t>（税込）</t>
    <rPh sb="1" eb="3">
      <t>ゼイコミ</t>
    </rPh>
    <phoneticPr fontId="2"/>
  </si>
  <si>
    <t>小計</t>
    <rPh sb="0" eb="2">
      <t>ショウケイ</t>
    </rPh>
    <phoneticPr fontId="2"/>
  </si>
  <si>
    <t>小計(税込）</t>
    <rPh sb="0" eb="2">
      <t>ショウケイ</t>
    </rPh>
    <rPh sb="3" eb="4">
      <t>ゼイ</t>
    </rPh>
    <rPh sb="4" eb="5">
      <t>コ</t>
    </rPh>
    <phoneticPr fontId="2"/>
  </si>
  <si>
    <t>合計(税抜）</t>
    <rPh sb="0" eb="2">
      <t>ゴウケイ</t>
    </rPh>
    <rPh sb="3" eb="4">
      <t>ゼイ</t>
    </rPh>
    <rPh sb="4" eb="5">
      <t>ヌ</t>
    </rPh>
    <phoneticPr fontId="2"/>
  </si>
  <si>
    <t>収　支　計　画　書</t>
    <rPh sb="0" eb="1">
      <t>オサム</t>
    </rPh>
    <rPh sb="2" eb="3">
      <t>シ</t>
    </rPh>
    <rPh sb="4" eb="5">
      <t>ケイ</t>
    </rPh>
    <rPh sb="6" eb="7">
      <t>ガ</t>
    </rPh>
    <rPh sb="8" eb="9">
      <t>ショ</t>
    </rPh>
    <phoneticPr fontId="2"/>
  </si>
  <si>
    <t>（予備欄）</t>
    <rPh sb="1" eb="3">
      <t>ヨビ</t>
    </rPh>
    <rPh sb="3" eb="4">
      <t>ラン</t>
    </rPh>
    <phoneticPr fontId="2"/>
  </si>
  <si>
    <t>事務関連費</t>
    <rPh sb="0" eb="2">
      <t>ジム</t>
    </rPh>
    <rPh sb="2" eb="4">
      <t>カンレン</t>
    </rPh>
    <rPh sb="4" eb="5">
      <t>ヒ</t>
    </rPh>
    <phoneticPr fontId="2"/>
  </si>
  <si>
    <t>指定期間合計</t>
    <rPh sb="0" eb="2">
      <t>シテイ</t>
    </rPh>
    <rPh sb="2" eb="4">
      <t>キカン</t>
    </rPh>
    <rPh sb="4" eb="6">
      <t>ゴウケイ</t>
    </rPh>
    <phoneticPr fontId="2"/>
  </si>
  <si>
    <t>収　入　内　訳　書</t>
    <rPh sb="0" eb="1">
      <t>オサム</t>
    </rPh>
    <rPh sb="2" eb="3">
      <t>イ</t>
    </rPh>
    <rPh sb="4" eb="5">
      <t>ナイ</t>
    </rPh>
    <rPh sb="6" eb="7">
      <t>ワケ</t>
    </rPh>
    <rPh sb="8" eb="9">
      <t>ショ</t>
    </rPh>
    <phoneticPr fontId="2"/>
  </si>
  <si>
    <t>基本納付金</t>
    <rPh sb="0" eb="2">
      <t>キホン</t>
    </rPh>
    <rPh sb="2" eb="4">
      <t>ノウフ</t>
    </rPh>
    <rPh sb="4" eb="5">
      <t>キン</t>
    </rPh>
    <phoneticPr fontId="2"/>
  </si>
  <si>
    <t>（注）人件費と保険料は非課税取引であるため、[合計(税抜き）]及び「消費税及び地方消費税」の欄には、含めていない。</t>
    <rPh sb="1" eb="2">
      <t>チュウ</t>
    </rPh>
    <rPh sb="3" eb="6">
      <t>ジンケンヒ</t>
    </rPh>
    <rPh sb="7" eb="10">
      <t>ホケンリョウ</t>
    </rPh>
    <rPh sb="11" eb="14">
      <t>ヒカゼイ</t>
    </rPh>
    <rPh sb="14" eb="16">
      <t>トリヒキ</t>
    </rPh>
    <rPh sb="31" eb="32">
      <t>オヨ</t>
    </rPh>
    <rPh sb="46" eb="47">
      <t>ラン</t>
    </rPh>
    <rPh sb="50" eb="51">
      <t>フク</t>
    </rPh>
    <phoneticPr fontId="2"/>
  </si>
  <si>
    <t>令和9年度
（2027年度）</t>
    <rPh sb="0" eb="2">
      <t>レイワ</t>
    </rPh>
    <rPh sb="3" eb="5">
      <t>ネンド</t>
    </rPh>
    <phoneticPr fontId="2"/>
  </si>
  <si>
    <t>令和10年度
（2028年度）</t>
    <rPh sb="0" eb="2">
      <t>レイワ</t>
    </rPh>
    <rPh sb="4" eb="6">
      <t>ネンド</t>
    </rPh>
    <phoneticPr fontId="2"/>
  </si>
  <si>
    <t>令和11年度
（2029年度）</t>
    <rPh sb="0" eb="2">
      <t>レイワ</t>
    </rPh>
    <rPh sb="4" eb="6">
      <t>ネンド</t>
    </rPh>
    <phoneticPr fontId="2"/>
  </si>
  <si>
    <t>利用料金収入</t>
    <rPh sb="0" eb="2">
      <t>リヨウ</t>
    </rPh>
    <rPh sb="2" eb="4">
      <t>リョウキン</t>
    </rPh>
    <rPh sb="4" eb="6">
      <t>シュウニュウ</t>
    </rPh>
    <phoneticPr fontId="2"/>
  </si>
  <si>
    <t>利用料金収入見込額</t>
    <rPh sb="0" eb="2">
      <t>リヨウ</t>
    </rPh>
    <rPh sb="2" eb="4">
      <t>リョウキン</t>
    </rPh>
    <rPh sb="4" eb="6">
      <t>シュウニュウ</t>
    </rPh>
    <rPh sb="6" eb="8">
      <t>ミコ</t>
    </rPh>
    <rPh sb="8" eb="9">
      <t>ガク</t>
    </rPh>
    <phoneticPr fontId="2"/>
  </si>
  <si>
    <t>（単位：千円）</t>
    <rPh sb="1" eb="3">
      <t>タンイ</t>
    </rPh>
    <rPh sb="4" eb="5">
      <t>セン</t>
    </rPh>
    <rPh sb="5" eb="6">
      <t>エン</t>
    </rPh>
    <phoneticPr fontId="2"/>
  </si>
  <si>
    <t>基本納付金の下限額</t>
    <phoneticPr fontId="2"/>
  </si>
  <si>
    <r>
      <t>光熱水費</t>
    </r>
    <r>
      <rPr>
        <sz val="10"/>
        <rFont val="BIZ UDPゴシック"/>
        <family val="3"/>
        <charset val="128"/>
      </rPr>
      <t>（電気料金・上下水道料金）</t>
    </r>
    <rPh sb="0" eb="2">
      <t>コウネツ</t>
    </rPh>
    <rPh sb="2" eb="4">
      <t>スイヒ</t>
    </rPh>
    <rPh sb="5" eb="7">
      <t>デンキ</t>
    </rPh>
    <rPh sb="7" eb="9">
      <t>リョウキン</t>
    </rPh>
    <phoneticPr fontId="2"/>
  </si>
  <si>
    <t>令和９年度
（2027年度）</t>
    <rPh sb="0" eb="2">
      <t>レイワ</t>
    </rPh>
    <rPh sb="3" eb="5">
      <t>ネンド</t>
    </rPh>
    <rPh sb="11" eb="13">
      <t>ネンド</t>
    </rPh>
    <phoneticPr fontId="2"/>
  </si>
  <si>
    <t>令和１０年度
（2028年度）</t>
    <rPh sb="0" eb="2">
      <t>レイワ</t>
    </rPh>
    <rPh sb="4" eb="6">
      <t>ネンド</t>
    </rPh>
    <rPh sb="12" eb="14">
      <t>ネンド</t>
    </rPh>
    <phoneticPr fontId="2"/>
  </si>
  <si>
    <t>令和１１年度
（２０２９年度）</t>
    <rPh sb="0" eb="2">
      <t>レイワ</t>
    </rPh>
    <rPh sb="4" eb="6">
      <t>ネンド</t>
    </rPh>
    <rPh sb="12" eb="14">
      <t>ネンド</t>
    </rPh>
    <phoneticPr fontId="2"/>
  </si>
  <si>
    <t>支　出　内　訳　書</t>
    <rPh sb="0" eb="1">
      <t>シ</t>
    </rPh>
    <rPh sb="2" eb="3">
      <t>デ</t>
    </rPh>
    <rPh sb="4" eb="5">
      <t>ナイ</t>
    </rPh>
    <rPh sb="6" eb="7">
      <t>ワケ</t>
    </rPh>
    <rPh sb="8" eb="9">
      <t>ショ</t>
    </rPh>
    <phoneticPr fontId="2"/>
  </si>
  <si>
    <t>支出　　</t>
    <rPh sb="0" eb="1">
      <t>シ</t>
    </rPh>
    <rPh sb="1" eb="2">
      <t>デ</t>
    </rPh>
    <phoneticPr fontId="2"/>
  </si>
  <si>
    <t>警備誘導業務</t>
    <rPh sb="0" eb="4">
      <t>ケイビユウドウ</t>
    </rPh>
    <rPh sb="4" eb="6">
      <t>ギョウム</t>
    </rPh>
    <phoneticPr fontId="2"/>
  </si>
  <si>
    <t>駐車場料金徴収業務</t>
    <rPh sb="0" eb="3">
      <t>チュウシャジョウ</t>
    </rPh>
    <rPh sb="3" eb="5">
      <t>リョウキン</t>
    </rPh>
    <rPh sb="5" eb="7">
      <t>チョウシュウ</t>
    </rPh>
    <rPh sb="7" eb="9">
      <t>ギョウム</t>
    </rPh>
    <phoneticPr fontId="2"/>
  </si>
  <si>
    <t>清掃業務</t>
    <rPh sb="0" eb="2">
      <t>セイソウ</t>
    </rPh>
    <rPh sb="2" eb="4">
      <t>ギョウム</t>
    </rPh>
    <phoneticPr fontId="2"/>
  </si>
  <si>
    <t>（予備欄）</t>
    <phoneticPr fontId="2"/>
  </si>
  <si>
    <t>設備保守点検費</t>
    <rPh sb="0" eb="2">
      <t>セツビ</t>
    </rPh>
    <rPh sb="2" eb="4">
      <t>ホシュ</t>
    </rPh>
    <rPh sb="4" eb="6">
      <t>テンケン</t>
    </rPh>
    <rPh sb="6" eb="7">
      <t>ヒ</t>
    </rPh>
    <phoneticPr fontId="2"/>
  </si>
  <si>
    <t>日常管理</t>
    <rPh sb="0" eb="2">
      <t>ニチジョウ</t>
    </rPh>
    <rPh sb="2" eb="4">
      <t>カンリ</t>
    </rPh>
    <phoneticPr fontId="2"/>
  </si>
  <si>
    <t>消防用設備点検費</t>
    <rPh sb="0" eb="3">
      <t>ショウボウヨウ</t>
    </rPh>
    <rPh sb="3" eb="5">
      <t>セツビ</t>
    </rPh>
    <rPh sb="5" eb="7">
      <t>テンケン</t>
    </rPh>
    <rPh sb="7" eb="8">
      <t>ヒ</t>
    </rPh>
    <phoneticPr fontId="2"/>
  </si>
  <si>
    <t>駐車場管制設備点検費</t>
    <rPh sb="0" eb="3">
      <t>チュウシャジョウ</t>
    </rPh>
    <rPh sb="3" eb="5">
      <t>カンセイ</t>
    </rPh>
    <rPh sb="5" eb="7">
      <t>セツビ</t>
    </rPh>
    <rPh sb="7" eb="9">
      <t>テンケン</t>
    </rPh>
    <rPh sb="9" eb="10">
      <t>ヒ</t>
    </rPh>
    <phoneticPr fontId="2"/>
  </si>
  <si>
    <t>シャッター、防火扉点検費</t>
    <rPh sb="6" eb="8">
      <t>ボウカ</t>
    </rPh>
    <rPh sb="8" eb="9">
      <t>トビラ</t>
    </rPh>
    <rPh sb="9" eb="11">
      <t>テンケン</t>
    </rPh>
    <rPh sb="11" eb="12">
      <t>ヒ</t>
    </rPh>
    <phoneticPr fontId="2"/>
  </si>
  <si>
    <t>空調換気機器設備保守点検費</t>
  </si>
  <si>
    <t>精算機等設備保守点検費</t>
    <phoneticPr fontId="2"/>
  </si>
  <si>
    <t>汚水・雑排水槽等清掃費</t>
    <rPh sb="0" eb="2">
      <t>オスイ</t>
    </rPh>
    <rPh sb="3" eb="6">
      <t>ザッパイスイ</t>
    </rPh>
    <rPh sb="6" eb="7">
      <t>ソウ</t>
    </rPh>
    <rPh sb="7" eb="8">
      <t>トウ</t>
    </rPh>
    <rPh sb="8" eb="10">
      <t>セイソウ</t>
    </rPh>
    <rPh sb="10" eb="11">
      <t>ヒ</t>
    </rPh>
    <phoneticPr fontId="2"/>
  </si>
  <si>
    <t>建築基準法12条に基づく定期点検</t>
    <rPh sb="0" eb="5">
      <t>ケンチクキジュンホウ</t>
    </rPh>
    <rPh sb="7" eb="8">
      <t>ジョウ</t>
    </rPh>
    <rPh sb="9" eb="10">
      <t>モト</t>
    </rPh>
    <rPh sb="12" eb="14">
      <t>テイキ</t>
    </rPh>
    <rPh sb="14" eb="16">
      <t>テンケン</t>
    </rPh>
    <phoneticPr fontId="2"/>
  </si>
  <si>
    <t>その他</t>
    <rPh sb="2" eb="3">
      <t>タ</t>
    </rPh>
    <phoneticPr fontId="2"/>
  </si>
  <si>
    <t>損害保険料</t>
    <rPh sb="0" eb="2">
      <t>ソンガイ</t>
    </rPh>
    <rPh sb="2" eb="4">
      <t>ホケン</t>
    </rPh>
    <rPh sb="4" eb="5">
      <t>リョウ</t>
    </rPh>
    <phoneticPr fontId="2"/>
  </si>
  <si>
    <t>日常清掃費</t>
    <rPh sb="0" eb="2">
      <t>ニチジョウ</t>
    </rPh>
    <rPh sb="2" eb="4">
      <t>セイソウ</t>
    </rPh>
    <rPh sb="4" eb="5">
      <t>ヒ</t>
    </rPh>
    <phoneticPr fontId="2"/>
  </si>
  <si>
    <t>定期清掃費</t>
    <rPh sb="0" eb="2">
      <t>テイキ</t>
    </rPh>
    <rPh sb="2" eb="4">
      <t>セイソウ</t>
    </rPh>
    <rPh sb="4" eb="5">
      <t>ヒ</t>
    </rPh>
    <phoneticPr fontId="2"/>
  </si>
  <si>
    <t>防雪シェルター清掃費</t>
    <rPh sb="0" eb="2">
      <t>ボウセツ</t>
    </rPh>
    <rPh sb="7" eb="9">
      <t>セイソウ</t>
    </rPh>
    <rPh sb="9" eb="10">
      <t>ヒ</t>
    </rPh>
    <phoneticPr fontId="2"/>
  </si>
  <si>
    <t>廃棄物処分費</t>
    <rPh sb="0" eb="3">
      <t>ハイキブツ</t>
    </rPh>
    <rPh sb="3" eb="5">
      <t>ショブン</t>
    </rPh>
    <rPh sb="5" eb="6">
      <t>ヒ</t>
    </rPh>
    <phoneticPr fontId="2"/>
  </si>
  <si>
    <t>諸経費</t>
    <rPh sb="0" eb="3">
      <t>ショケイヒ</t>
    </rPh>
    <phoneticPr fontId="2"/>
  </si>
  <si>
    <t>人件費相当額</t>
    <rPh sb="0" eb="3">
      <t>ジンケンヒ</t>
    </rPh>
    <rPh sb="3" eb="5">
      <t>ソウトウ</t>
    </rPh>
    <rPh sb="5" eb="6">
      <t>ガク</t>
    </rPh>
    <phoneticPr fontId="2"/>
  </si>
  <si>
    <t>施設賠償保険</t>
    <rPh sb="0" eb="4">
      <t>シセツバイショウ</t>
    </rPh>
    <rPh sb="4" eb="6">
      <t>ホケン</t>
    </rPh>
    <phoneticPr fontId="2"/>
  </si>
  <si>
    <t>動産総合保険</t>
    <rPh sb="0" eb="4">
      <t>ドウサンソウゴウ</t>
    </rPh>
    <rPh sb="4" eb="6">
      <t>ホケン</t>
    </rPh>
    <phoneticPr fontId="2"/>
  </si>
  <si>
    <t>小修繕費</t>
    <rPh sb="0" eb="1">
      <t>ショウ</t>
    </rPh>
    <rPh sb="1" eb="3">
      <t>シュウゼン</t>
    </rPh>
    <rPh sb="3" eb="4">
      <t>ヒ</t>
    </rPh>
    <phoneticPr fontId="2"/>
  </si>
  <si>
    <t>申請団体名</t>
    <rPh sb="0" eb="2">
      <t>シンセイ</t>
    </rPh>
    <rPh sb="2" eb="4">
      <t>ダンタイ</t>
    </rPh>
    <rPh sb="4" eb="5">
      <t>メイ</t>
    </rPh>
    <phoneticPr fontId="2"/>
  </si>
  <si>
    <t>機械保険</t>
    <rPh sb="0" eb="4">
      <t>キカイホケン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</si>
</sst>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22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6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15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38" fontId="3" fillId="0" borderId="27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38" fontId="5" fillId="0" borderId="0" xfId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38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Protection="1">
      <protection locked="0"/>
    </xf>
    <xf numFmtId="9" fontId="3" fillId="0" borderId="0" xfId="2" applyFont="1" applyFill="1" applyAlignment="1">
      <alignment vertical="center"/>
    </xf>
    <xf numFmtId="38" fontId="5" fillId="4" borderId="4" xfId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vertical="center"/>
    </xf>
    <xf numFmtId="38" fontId="3" fillId="4" borderId="0" xfId="0" applyNumberFormat="1" applyFont="1" applyFill="1" applyAlignment="1">
      <alignment vertical="center"/>
    </xf>
    <xf numFmtId="0" fontId="5" fillId="0" borderId="0" xfId="0" applyFont="1" applyAlignment="1">
      <alignment horizont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27" xfId="1" applyFont="1" applyBorder="1" applyAlignment="1">
      <alignment horizontal="right" vertical="center"/>
    </xf>
    <xf numFmtId="38" fontId="3" fillId="0" borderId="19" xfId="0" applyNumberFormat="1" applyFont="1" applyBorder="1" applyAlignment="1">
      <alignment horizontal="right" vertical="center"/>
    </xf>
    <xf numFmtId="38" fontId="3" fillId="0" borderId="18" xfId="1" applyFont="1" applyBorder="1" applyAlignment="1">
      <alignment horizontal="right" vertical="center"/>
    </xf>
    <xf numFmtId="38" fontId="3" fillId="0" borderId="2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38" fontId="3" fillId="4" borderId="16" xfId="1" applyFont="1" applyFill="1" applyBorder="1" applyAlignment="1" applyProtection="1">
      <alignment horizontal="right" vertical="center"/>
      <protection locked="0"/>
    </xf>
    <xf numFmtId="38" fontId="3" fillId="4" borderId="21" xfId="1" applyFont="1" applyFill="1" applyBorder="1" applyAlignment="1" applyProtection="1">
      <alignment horizontal="right" vertical="center"/>
      <protection locked="0"/>
    </xf>
    <xf numFmtId="38" fontId="3" fillId="0" borderId="68" xfId="1" applyFont="1" applyBorder="1" applyAlignment="1">
      <alignment horizontal="right" vertical="center"/>
    </xf>
    <xf numFmtId="38" fontId="3" fillId="3" borderId="29" xfId="1" applyFont="1" applyFill="1" applyBorder="1" applyAlignment="1" applyProtection="1">
      <alignment horizontal="right" vertical="center"/>
    </xf>
    <xf numFmtId="38" fontId="3" fillId="3" borderId="68" xfId="1" applyFont="1" applyFill="1" applyBorder="1" applyAlignment="1">
      <alignment horizontal="right" vertical="center"/>
    </xf>
    <xf numFmtId="38" fontId="3" fillId="0" borderId="0" xfId="0" applyNumberFormat="1" applyFont="1"/>
    <xf numFmtId="9" fontId="3" fillId="0" borderId="0" xfId="2" applyFont="1" applyAlignment="1"/>
    <xf numFmtId="38" fontId="5" fillId="0" borderId="52" xfId="1" applyFont="1" applyFill="1" applyBorder="1" applyAlignment="1">
      <alignment horizontal="right" vertical="center"/>
    </xf>
    <xf numFmtId="38" fontId="5" fillId="0" borderId="54" xfId="1" applyFont="1" applyFill="1" applyBorder="1" applyAlignment="1">
      <alignment horizontal="right" vertical="center"/>
    </xf>
    <xf numFmtId="38" fontId="3" fillId="4" borderId="48" xfId="1" applyFont="1" applyFill="1" applyBorder="1" applyAlignment="1" applyProtection="1">
      <alignment horizontal="right" vertical="center"/>
    </xf>
    <xf numFmtId="38" fontId="3" fillId="4" borderId="70" xfId="1" applyFont="1" applyFill="1" applyBorder="1" applyAlignment="1" applyProtection="1">
      <alignment horizontal="right" vertical="center"/>
    </xf>
    <xf numFmtId="0" fontId="5" fillId="0" borderId="0" xfId="0" applyFont="1" applyAlignment="1">
      <alignment vertical="center"/>
    </xf>
    <xf numFmtId="38" fontId="3" fillId="0" borderId="48" xfId="1" applyFont="1" applyFill="1" applyBorder="1" applyAlignment="1">
      <alignment horizontal="right" vertical="center"/>
    </xf>
    <xf numFmtId="0" fontId="3" fillId="0" borderId="27" xfId="0" applyFont="1" applyBorder="1" applyAlignment="1">
      <alignment horizontal="left" vertical="center"/>
    </xf>
    <xf numFmtId="38" fontId="3" fillId="4" borderId="48" xfId="1" applyFont="1" applyFill="1" applyBorder="1" applyAlignment="1">
      <alignment horizontal="right" vertical="center"/>
    </xf>
    <xf numFmtId="38" fontId="3" fillId="4" borderId="49" xfId="1" applyFont="1" applyFill="1" applyBorder="1" applyAlignment="1">
      <alignment horizontal="right" vertical="center"/>
    </xf>
    <xf numFmtId="38" fontId="3" fillId="4" borderId="51" xfId="1" applyFont="1" applyFill="1" applyBorder="1" applyAlignment="1">
      <alignment horizontal="right" vertical="center"/>
    </xf>
    <xf numFmtId="38" fontId="5" fillId="0" borderId="53" xfId="1" applyFont="1" applyFill="1" applyBorder="1" applyAlignment="1">
      <alignment horizontal="right" vertical="center"/>
    </xf>
    <xf numFmtId="38" fontId="3" fillId="4" borderId="54" xfId="1" applyFont="1" applyFill="1" applyBorder="1" applyAlignment="1">
      <alignment horizontal="right" vertical="center"/>
    </xf>
    <xf numFmtId="38" fontId="5" fillId="0" borderId="50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38" fontId="3" fillId="4" borderId="51" xfId="0" applyNumberFormat="1" applyFont="1" applyFill="1" applyBorder="1" applyAlignment="1">
      <alignment horizontal="right" vertical="center"/>
    </xf>
    <xf numFmtId="38" fontId="3" fillId="4" borderId="51" xfId="1" applyFont="1" applyFill="1" applyBorder="1" applyAlignment="1" applyProtection="1">
      <alignment horizontal="right" vertical="center"/>
      <protection locked="0"/>
    </xf>
    <xf numFmtId="38" fontId="3" fillId="4" borderId="51" xfId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protection locked="0"/>
    </xf>
    <xf numFmtId="0" fontId="3" fillId="0" borderId="10" xfId="0" applyFont="1" applyBorder="1" applyAlignment="1" applyProtection="1">
      <protection locked="0"/>
    </xf>
    <xf numFmtId="38" fontId="3" fillId="5" borderId="52" xfId="1" applyFont="1" applyFill="1" applyBorder="1" applyAlignment="1">
      <alignment horizontal="right" vertical="center"/>
    </xf>
    <xf numFmtId="38" fontId="3" fillId="4" borderId="49" xfId="1" applyFont="1" applyFill="1" applyBorder="1" applyAlignment="1" applyProtection="1">
      <alignment horizontal="right" vertical="center"/>
    </xf>
    <xf numFmtId="0" fontId="9" fillId="0" borderId="0" xfId="0" applyFont="1" applyAlignment="1">
      <alignment horizontal="right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3" fillId="2" borderId="24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7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3" borderId="71" xfId="0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center" vertical="center"/>
    </xf>
    <xf numFmtId="0" fontId="3" fillId="3" borderId="7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38" fontId="5" fillId="4" borderId="42" xfId="1" applyFont="1" applyFill="1" applyBorder="1" applyAlignment="1" applyProtection="1">
      <alignment horizontal="right" vertical="center"/>
      <protection locked="0"/>
    </xf>
    <xf numFmtId="38" fontId="5" fillId="4" borderId="41" xfId="1" applyFont="1" applyFill="1" applyBorder="1" applyAlignment="1" applyProtection="1">
      <alignment horizontal="right" vertical="center"/>
      <protection locked="0"/>
    </xf>
    <xf numFmtId="0" fontId="3" fillId="0" borderId="7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38" fontId="3" fillId="0" borderId="25" xfId="1" applyFont="1" applyFill="1" applyBorder="1" applyAlignment="1">
      <alignment horizontal="left" vertical="center"/>
    </xf>
    <xf numFmtId="0" fontId="9" fillId="2" borderId="55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43" xfId="0" applyFont="1" applyBorder="1" applyAlignment="1" applyProtection="1">
      <alignment horizontal="left" vertical="center"/>
      <protection locked="0"/>
    </xf>
    <xf numFmtId="0" fontId="3" fillId="0" borderId="67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 textRotation="255" wrapText="1"/>
    </xf>
    <xf numFmtId="0" fontId="3" fillId="0" borderId="34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5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58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30</xdr:row>
      <xdr:rowOff>0</xdr:rowOff>
    </xdr:from>
    <xdr:to>
      <xdr:col>5</xdr:col>
      <xdr:colOff>0</xdr:colOff>
      <xdr:row>33</xdr:row>
      <xdr:rowOff>95250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0258425" y="30384750"/>
          <a:ext cx="0" cy="155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人件費の中で対応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39</xdr:row>
      <xdr:rowOff>9525</xdr:rowOff>
    </xdr:from>
    <xdr:to>
      <xdr:col>5</xdr:col>
      <xdr:colOff>0</xdr:colOff>
      <xdr:row>40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E3DA4FD-401C-4A8D-B515-BAD8A7C62495}"/>
            </a:ext>
          </a:extLst>
        </xdr:cNvPr>
        <xdr:cNvSpPr txBox="1">
          <a:spLocks noChangeArrowheads="1"/>
        </xdr:cNvSpPr>
      </xdr:nvSpPr>
      <xdr:spPr bwMode="auto">
        <a:xfrm>
          <a:off x="4162425" y="7486650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人件費の中で対応</a:t>
          </a:r>
        </a:p>
      </xdr:txBody>
    </xdr:sp>
    <xdr:clientData/>
  </xdr:twoCellAnchor>
  <xdr:twoCellAnchor>
    <xdr:from>
      <xdr:col>5</xdr:col>
      <xdr:colOff>0</xdr:colOff>
      <xdr:row>59</xdr:row>
      <xdr:rowOff>0</xdr:rowOff>
    </xdr:from>
    <xdr:to>
      <xdr:col>5</xdr:col>
      <xdr:colOff>0</xdr:colOff>
      <xdr:row>62</xdr:row>
      <xdr:rowOff>95250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35D6F09D-ECD3-45EE-831B-4709CC74D919}"/>
            </a:ext>
          </a:extLst>
        </xdr:cNvPr>
        <xdr:cNvSpPr txBox="1">
          <a:spLocks noChangeArrowheads="1"/>
        </xdr:cNvSpPr>
      </xdr:nvSpPr>
      <xdr:spPr bwMode="auto">
        <a:xfrm>
          <a:off x="10258425" y="15811500"/>
          <a:ext cx="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人件費の中で対応</a:t>
          </a:r>
        </a:p>
      </xdr:txBody>
    </xdr:sp>
    <xdr:clientData/>
  </xdr:twoCellAnchor>
  <xdr:twoCellAnchor>
    <xdr:from>
      <xdr:col>5</xdr:col>
      <xdr:colOff>0</xdr:colOff>
      <xdr:row>17</xdr:row>
      <xdr:rowOff>9525</xdr:rowOff>
    </xdr:from>
    <xdr:to>
      <xdr:col>5</xdr:col>
      <xdr:colOff>0</xdr:colOff>
      <xdr:row>18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FF21BE8-2031-42CE-86D0-FD8A73C79599}"/>
            </a:ext>
          </a:extLst>
        </xdr:cNvPr>
        <xdr:cNvSpPr txBox="1">
          <a:spLocks noChangeArrowheads="1"/>
        </xdr:cNvSpPr>
      </xdr:nvSpPr>
      <xdr:spPr bwMode="auto">
        <a:xfrm>
          <a:off x="5513294" y="13333319"/>
          <a:ext cx="0" cy="690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人件費の中で対応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17"/>
  <sheetViews>
    <sheetView tabSelected="1" zoomScale="130" zoomScaleNormal="130" zoomScaleSheetLayoutView="100" workbookViewId="0">
      <selection activeCell="D8" sqref="D8"/>
    </sheetView>
  </sheetViews>
  <sheetFormatPr defaultRowHeight="13.5" x14ac:dyDescent="0.15"/>
  <cols>
    <col min="1" max="2" width="9" style="12"/>
    <col min="3" max="3" width="14.75" style="12" customWidth="1"/>
    <col min="4" max="7" width="13.875" style="12" customWidth="1"/>
    <col min="8" max="8" width="9.25" style="12" bestFit="1" customWidth="1"/>
    <col min="9" max="16384" width="9" style="12"/>
  </cols>
  <sheetData>
    <row r="1" spans="1:11" ht="18.75" customHeight="1" x14ac:dyDescent="0.15">
      <c r="G1" s="3"/>
    </row>
    <row r="2" spans="1:11" ht="27" customHeight="1" x14ac:dyDescent="0.2">
      <c r="A2" s="59" t="s">
        <v>22</v>
      </c>
      <c r="B2" s="59"/>
      <c r="C2" s="59"/>
      <c r="D2" s="59"/>
      <c r="E2" s="59"/>
      <c r="F2" s="59"/>
      <c r="G2" s="59"/>
    </row>
    <row r="3" spans="1:11" ht="24.75" customHeight="1" thickBot="1" x14ac:dyDescent="0.2">
      <c r="C3" s="19"/>
      <c r="G3" s="3" t="s">
        <v>4</v>
      </c>
    </row>
    <row r="4" spans="1:11" ht="39.75" customHeight="1" x14ac:dyDescent="0.15">
      <c r="A4" s="60" t="s">
        <v>0</v>
      </c>
      <c r="B4" s="61"/>
      <c r="C4" s="62"/>
      <c r="D4" s="4" t="s">
        <v>29</v>
      </c>
      <c r="E4" s="4" t="s">
        <v>30</v>
      </c>
      <c r="F4" s="4" t="s">
        <v>31</v>
      </c>
      <c r="G4" s="5" t="s">
        <v>25</v>
      </c>
    </row>
    <row r="5" spans="1:11" ht="39.75" customHeight="1" x14ac:dyDescent="0.15">
      <c r="A5" s="68" t="s">
        <v>32</v>
      </c>
      <c r="B5" s="69"/>
      <c r="C5" s="70"/>
      <c r="D5" s="20">
        <f>収入!C4</f>
        <v>0</v>
      </c>
      <c r="E5" s="20">
        <f>収入!D4</f>
        <v>0</v>
      </c>
      <c r="F5" s="20">
        <f>収入!E4</f>
        <v>0</v>
      </c>
      <c r="G5" s="21">
        <f>SUM(D5:F5)</f>
        <v>0</v>
      </c>
    </row>
    <row r="6" spans="1:11" ht="39.75" customHeight="1" thickBot="1" x14ac:dyDescent="0.2">
      <c r="A6" s="67" t="s">
        <v>5</v>
      </c>
      <c r="B6" s="67"/>
      <c r="C6" s="67"/>
      <c r="D6" s="22">
        <f>支出!E56</f>
        <v>16000</v>
      </c>
      <c r="E6" s="22">
        <f>支出!F56</f>
        <v>16000</v>
      </c>
      <c r="F6" s="22">
        <f>支出!G56</f>
        <v>16000</v>
      </c>
      <c r="G6" s="23">
        <f>SUM(D6:F6)</f>
        <v>48000</v>
      </c>
    </row>
    <row r="7" spans="1:11" ht="39.75" customHeight="1" thickTop="1" x14ac:dyDescent="0.15">
      <c r="A7" s="66" t="s">
        <v>6</v>
      </c>
      <c r="B7" s="66"/>
      <c r="C7" s="66"/>
      <c r="D7" s="24">
        <f>D5-D6</f>
        <v>-16000</v>
      </c>
      <c r="E7" s="24">
        <f>E5-E6</f>
        <v>-16000</v>
      </c>
      <c r="F7" s="24">
        <f>F5-F6</f>
        <v>-16000</v>
      </c>
      <c r="G7" s="25">
        <f>SUM(D7:F7)</f>
        <v>-48000</v>
      </c>
    </row>
    <row r="8" spans="1:11" ht="39.75" customHeight="1" thickBot="1" x14ac:dyDescent="0.2">
      <c r="A8" s="63" t="s">
        <v>27</v>
      </c>
      <c r="B8" s="64"/>
      <c r="C8" s="65"/>
      <c r="D8" s="26"/>
      <c r="E8" s="26"/>
      <c r="F8" s="27"/>
      <c r="G8" s="28">
        <f>SUM(D8:F8)</f>
        <v>0</v>
      </c>
    </row>
    <row r="9" spans="1:11" ht="39.75" customHeight="1" thickBot="1" x14ac:dyDescent="0.2">
      <c r="A9" s="71" t="s">
        <v>35</v>
      </c>
      <c r="B9" s="72"/>
      <c r="C9" s="73"/>
      <c r="D9" s="29">
        <v>140000</v>
      </c>
      <c r="E9" s="29">
        <v>140000</v>
      </c>
      <c r="F9" s="29">
        <v>140000</v>
      </c>
      <c r="G9" s="30">
        <f>SUM(D9:F9)</f>
        <v>420000</v>
      </c>
      <c r="H9" s="31"/>
      <c r="I9" s="32"/>
      <c r="J9" s="32"/>
      <c r="K9" s="32"/>
    </row>
    <row r="10" spans="1:11" ht="24.75" customHeight="1" x14ac:dyDescent="0.15">
      <c r="A10" s="56"/>
      <c r="B10" s="56"/>
      <c r="C10" s="56"/>
      <c r="D10" s="56"/>
      <c r="E10" s="56"/>
      <c r="F10" s="56"/>
      <c r="G10" s="56"/>
      <c r="H10" s="31"/>
      <c r="I10" s="32"/>
      <c r="J10" s="32"/>
      <c r="K10" s="32"/>
    </row>
    <row r="11" spans="1:11" ht="20.25" customHeight="1" x14ac:dyDescent="0.15">
      <c r="A11" s="74" t="s">
        <v>16</v>
      </c>
      <c r="B11" s="74"/>
      <c r="C11" s="74"/>
      <c r="D11" s="74"/>
    </row>
    <row r="12" spans="1:11" ht="20.25" customHeight="1" x14ac:dyDescent="0.15"/>
    <row r="13" spans="1:11" x14ac:dyDescent="0.15">
      <c r="C13" s="12" t="s">
        <v>66</v>
      </c>
      <c r="D13" s="13"/>
      <c r="E13" s="13"/>
      <c r="F13" s="13"/>
    </row>
    <row r="14" spans="1:11" x14ac:dyDescent="0.15">
      <c r="D14" s="13"/>
      <c r="E14" s="13"/>
      <c r="F14" s="13"/>
    </row>
    <row r="15" spans="1:11" ht="12.75" customHeight="1" x14ac:dyDescent="0.15">
      <c r="D15" s="57"/>
      <c r="E15" s="57"/>
      <c r="F15" s="13"/>
    </row>
    <row r="16" spans="1:11" x14ac:dyDescent="0.15">
      <c r="D16" s="57"/>
      <c r="E16" s="57"/>
      <c r="F16" s="13"/>
    </row>
    <row r="17" spans="4:6" ht="14.25" thickBot="1" x14ac:dyDescent="0.2">
      <c r="D17" s="58"/>
      <c r="E17" s="58"/>
      <c r="F17" s="13"/>
    </row>
  </sheetData>
  <mergeCells count="10">
    <mergeCell ref="A10:G10"/>
    <mergeCell ref="D15:E17"/>
    <mergeCell ref="A2:G2"/>
    <mergeCell ref="A4:C4"/>
    <mergeCell ref="A8:C8"/>
    <mergeCell ref="A7:C7"/>
    <mergeCell ref="A6:C6"/>
    <mergeCell ref="A5:C5"/>
    <mergeCell ref="A9:C9"/>
    <mergeCell ref="A11:D11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>
    <oddHeader>&amp;R&amp;"BIZ UDPゴシック,標準"様式10-1-1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K29"/>
  <sheetViews>
    <sheetView zoomScale="115" zoomScaleNormal="115" zoomScaleSheetLayoutView="100" zoomScalePageLayoutView="85" workbookViewId="0">
      <selection activeCell="H5" sqref="H5"/>
    </sheetView>
  </sheetViews>
  <sheetFormatPr defaultRowHeight="38.25" customHeight="1" x14ac:dyDescent="0.15"/>
  <cols>
    <col min="1" max="1" width="9" style="1" customWidth="1"/>
    <col min="2" max="2" width="19.625" style="1" customWidth="1"/>
    <col min="3" max="5" width="15" style="1" customWidth="1"/>
    <col min="6" max="6" width="15" style="11" customWidth="1"/>
    <col min="7" max="7" width="9" style="1"/>
    <col min="8" max="8" width="9.25" style="1" bestFit="1" customWidth="1"/>
    <col min="9" max="250" width="9" style="1"/>
    <col min="251" max="251" width="4.125" style="1" customWidth="1"/>
    <col min="252" max="253" width="2.875" style="1" customWidth="1"/>
    <col min="254" max="254" width="28.75" style="1" customWidth="1"/>
    <col min="255" max="260" width="16" style="1" customWidth="1"/>
    <col min="261" max="261" width="37.125" style="1" customWidth="1"/>
    <col min="262" max="262" width="14.25" style="1" customWidth="1"/>
    <col min="263" max="506" width="9" style="1"/>
    <col min="507" max="507" width="4.125" style="1" customWidth="1"/>
    <col min="508" max="509" width="2.875" style="1" customWidth="1"/>
    <col min="510" max="510" width="28.75" style="1" customWidth="1"/>
    <col min="511" max="516" width="16" style="1" customWidth="1"/>
    <col min="517" max="517" width="37.125" style="1" customWidth="1"/>
    <col min="518" max="518" width="14.25" style="1" customWidth="1"/>
    <col min="519" max="762" width="9" style="1"/>
    <col min="763" max="763" width="4.125" style="1" customWidth="1"/>
    <col min="764" max="765" width="2.875" style="1" customWidth="1"/>
    <col min="766" max="766" width="28.75" style="1" customWidth="1"/>
    <col min="767" max="772" width="16" style="1" customWidth="1"/>
    <col min="773" max="773" width="37.125" style="1" customWidth="1"/>
    <col min="774" max="774" width="14.25" style="1" customWidth="1"/>
    <col min="775" max="1018" width="9" style="1"/>
    <col min="1019" max="1019" width="4.125" style="1" customWidth="1"/>
    <col min="1020" max="1021" width="2.875" style="1" customWidth="1"/>
    <col min="1022" max="1022" width="28.75" style="1" customWidth="1"/>
    <col min="1023" max="1028" width="16" style="1" customWidth="1"/>
    <col min="1029" max="1029" width="37.125" style="1" customWidth="1"/>
    <col min="1030" max="1030" width="14.25" style="1" customWidth="1"/>
    <col min="1031" max="1274" width="9" style="1"/>
    <col min="1275" max="1275" width="4.125" style="1" customWidth="1"/>
    <col min="1276" max="1277" width="2.875" style="1" customWidth="1"/>
    <col min="1278" max="1278" width="28.75" style="1" customWidth="1"/>
    <col min="1279" max="1284" width="16" style="1" customWidth="1"/>
    <col min="1285" max="1285" width="37.125" style="1" customWidth="1"/>
    <col min="1286" max="1286" width="14.25" style="1" customWidth="1"/>
    <col min="1287" max="1530" width="9" style="1"/>
    <col min="1531" max="1531" width="4.125" style="1" customWidth="1"/>
    <col min="1532" max="1533" width="2.875" style="1" customWidth="1"/>
    <col min="1534" max="1534" width="28.75" style="1" customWidth="1"/>
    <col min="1535" max="1540" width="16" style="1" customWidth="1"/>
    <col min="1541" max="1541" width="37.125" style="1" customWidth="1"/>
    <col min="1542" max="1542" width="14.25" style="1" customWidth="1"/>
    <col min="1543" max="1786" width="9" style="1"/>
    <col min="1787" max="1787" width="4.125" style="1" customWidth="1"/>
    <col min="1788" max="1789" width="2.875" style="1" customWidth="1"/>
    <col min="1790" max="1790" width="28.75" style="1" customWidth="1"/>
    <col min="1791" max="1796" width="16" style="1" customWidth="1"/>
    <col min="1797" max="1797" width="37.125" style="1" customWidth="1"/>
    <col min="1798" max="1798" width="14.25" style="1" customWidth="1"/>
    <col min="1799" max="2042" width="9" style="1"/>
    <col min="2043" max="2043" width="4.125" style="1" customWidth="1"/>
    <col min="2044" max="2045" width="2.875" style="1" customWidth="1"/>
    <col min="2046" max="2046" width="28.75" style="1" customWidth="1"/>
    <col min="2047" max="2052" width="16" style="1" customWidth="1"/>
    <col min="2053" max="2053" width="37.125" style="1" customWidth="1"/>
    <col min="2054" max="2054" width="14.25" style="1" customWidth="1"/>
    <col min="2055" max="2298" width="9" style="1"/>
    <col min="2299" max="2299" width="4.125" style="1" customWidth="1"/>
    <col min="2300" max="2301" width="2.875" style="1" customWidth="1"/>
    <col min="2302" max="2302" width="28.75" style="1" customWidth="1"/>
    <col min="2303" max="2308" width="16" style="1" customWidth="1"/>
    <col min="2309" max="2309" width="37.125" style="1" customWidth="1"/>
    <col min="2310" max="2310" width="14.25" style="1" customWidth="1"/>
    <col min="2311" max="2554" width="9" style="1"/>
    <col min="2555" max="2555" width="4.125" style="1" customWidth="1"/>
    <col min="2556" max="2557" width="2.875" style="1" customWidth="1"/>
    <col min="2558" max="2558" width="28.75" style="1" customWidth="1"/>
    <col min="2559" max="2564" width="16" style="1" customWidth="1"/>
    <col min="2565" max="2565" width="37.125" style="1" customWidth="1"/>
    <col min="2566" max="2566" width="14.25" style="1" customWidth="1"/>
    <col min="2567" max="2810" width="9" style="1"/>
    <col min="2811" max="2811" width="4.125" style="1" customWidth="1"/>
    <col min="2812" max="2813" width="2.875" style="1" customWidth="1"/>
    <col min="2814" max="2814" width="28.75" style="1" customWidth="1"/>
    <col min="2815" max="2820" width="16" style="1" customWidth="1"/>
    <col min="2821" max="2821" width="37.125" style="1" customWidth="1"/>
    <col min="2822" max="2822" width="14.25" style="1" customWidth="1"/>
    <col min="2823" max="3066" width="9" style="1"/>
    <col min="3067" max="3067" width="4.125" style="1" customWidth="1"/>
    <col min="3068" max="3069" width="2.875" style="1" customWidth="1"/>
    <col min="3070" max="3070" width="28.75" style="1" customWidth="1"/>
    <col min="3071" max="3076" width="16" style="1" customWidth="1"/>
    <col min="3077" max="3077" width="37.125" style="1" customWidth="1"/>
    <col min="3078" max="3078" width="14.25" style="1" customWidth="1"/>
    <col min="3079" max="3322" width="9" style="1"/>
    <col min="3323" max="3323" width="4.125" style="1" customWidth="1"/>
    <col min="3324" max="3325" width="2.875" style="1" customWidth="1"/>
    <col min="3326" max="3326" width="28.75" style="1" customWidth="1"/>
    <col min="3327" max="3332" width="16" style="1" customWidth="1"/>
    <col min="3333" max="3333" width="37.125" style="1" customWidth="1"/>
    <col min="3334" max="3334" width="14.25" style="1" customWidth="1"/>
    <col min="3335" max="3578" width="9" style="1"/>
    <col min="3579" max="3579" width="4.125" style="1" customWidth="1"/>
    <col min="3580" max="3581" width="2.875" style="1" customWidth="1"/>
    <col min="3582" max="3582" width="28.75" style="1" customWidth="1"/>
    <col min="3583" max="3588" width="16" style="1" customWidth="1"/>
    <col min="3589" max="3589" width="37.125" style="1" customWidth="1"/>
    <col min="3590" max="3590" width="14.25" style="1" customWidth="1"/>
    <col min="3591" max="3834" width="9" style="1"/>
    <col min="3835" max="3835" width="4.125" style="1" customWidth="1"/>
    <col min="3836" max="3837" width="2.875" style="1" customWidth="1"/>
    <col min="3838" max="3838" width="28.75" style="1" customWidth="1"/>
    <col min="3839" max="3844" width="16" style="1" customWidth="1"/>
    <col min="3845" max="3845" width="37.125" style="1" customWidth="1"/>
    <col min="3846" max="3846" width="14.25" style="1" customWidth="1"/>
    <col min="3847" max="4090" width="9" style="1"/>
    <col min="4091" max="4091" width="4.125" style="1" customWidth="1"/>
    <col min="4092" max="4093" width="2.875" style="1" customWidth="1"/>
    <col min="4094" max="4094" width="28.75" style="1" customWidth="1"/>
    <col min="4095" max="4100" width="16" style="1" customWidth="1"/>
    <col min="4101" max="4101" width="37.125" style="1" customWidth="1"/>
    <col min="4102" max="4102" width="14.25" style="1" customWidth="1"/>
    <col min="4103" max="4346" width="9" style="1"/>
    <col min="4347" max="4347" width="4.125" style="1" customWidth="1"/>
    <col min="4348" max="4349" width="2.875" style="1" customWidth="1"/>
    <col min="4350" max="4350" width="28.75" style="1" customWidth="1"/>
    <col min="4351" max="4356" width="16" style="1" customWidth="1"/>
    <col min="4357" max="4357" width="37.125" style="1" customWidth="1"/>
    <col min="4358" max="4358" width="14.25" style="1" customWidth="1"/>
    <col min="4359" max="4602" width="9" style="1"/>
    <col min="4603" max="4603" width="4.125" style="1" customWidth="1"/>
    <col min="4604" max="4605" width="2.875" style="1" customWidth="1"/>
    <col min="4606" max="4606" width="28.75" style="1" customWidth="1"/>
    <col min="4607" max="4612" width="16" style="1" customWidth="1"/>
    <col min="4613" max="4613" width="37.125" style="1" customWidth="1"/>
    <col min="4614" max="4614" width="14.25" style="1" customWidth="1"/>
    <col min="4615" max="4858" width="9" style="1"/>
    <col min="4859" max="4859" width="4.125" style="1" customWidth="1"/>
    <col min="4860" max="4861" width="2.875" style="1" customWidth="1"/>
    <col min="4862" max="4862" width="28.75" style="1" customWidth="1"/>
    <col min="4863" max="4868" width="16" style="1" customWidth="1"/>
    <col min="4869" max="4869" width="37.125" style="1" customWidth="1"/>
    <col min="4870" max="4870" width="14.25" style="1" customWidth="1"/>
    <col min="4871" max="5114" width="9" style="1"/>
    <col min="5115" max="5115" width="4.125" style="1" customWidth="1"/>
    <col min="5116" max="5117" width="2.875" style="1" customWidth="1"/>
    <col min="5118" max="5118" width="28.75" style="1" customWidth="1"/>
    <col min="5119" max="5124" width="16" style="1" customWidth="1"/>
    <col min="5125" max="5125" width="37.125" style="1" customWidth="1"/>
    <col min="5126" max="5126" width="14.25" style="1" customWidth="1"/>
    <col min="5127" max="5370" width="9" style="1"/>
    <col min="5371" max="5371" width="4.125" style="1" customWidth="1"/>
    <col min="5372" max="5373" width="2.875" style="1" customWidth="1"/>
    <col min="5374" max="5374" width="28.75" style="1" customWidth="1"/>
    <col min="5375" max="5380" width="16" style="1" customWidth="1"/>
    <col min="5381" max="5381" width="37.125" style="1" customWidth="1"/>
    <col min="5382" max="5382" width="14.25" style="1" customWidth="1"/>
    <col min="5383" max="5626" width="9" style="1"/>
    <col min="5627" max="5627" width="4.125" style="1" customWidth="1"/>
    <col min="5628" max="5629" width="2.875" style="1" customWidth="1"/>
    <col min="5630" max="5630" width="28.75" style="1" customWidth="1"/>
    <col min="5631" max="5636" width="16" style="1" customWidth="1"/>
    <col min="5637" max="5637" width="37.125" style="1" customWidth="1"/>
    <col min="5638" max="5638" width="14.25" style="1" customWidth="1"/>
    <col min="5639" max="5882" width="9" style="1"/>
    <col min="5883" max="5883" width="4.125" style="1" customWidth="1"/>
    <col min="5884" max="5885" width="2.875" style="1" customWidth="1"/>
    <col min="5886" max="5886" width="28.75" style="1" customWidth="1"/>
    <col min="5887" max="5892" width="16" style="1" customWidth="1"/>
    <col min="5893" max="5893" width="37.125" style="1" customWidth="1"/>
    <col min="5894" max="5894" width="14.25" style="1" customWidth="1"/>
    <col min="5895" max="6138" width="9" style="1"/>
    <col min="6139" max="6139" width="4.125" style="1" customWidth="1"/>
    <col min="6140" max="6141" width="2.875" style="1" customWidth="1"/>
    <col min="6142" max="6142" width="28.75" style="1" customWidth="1"/>
    <col min="6143" max="6148" width="16" style="1" customWidth="1"/>
    <col min="6149" max="6149" width="37.125" style="1" customWidth="1"/>
    <col min="6150" max="6150" width="14.25" style="1" customWidth="1"/>
    <col min="6151" max="6394" width="9" style="1"/>
    <col min="6395" max="6395" width="4.125" style="1" customWidth="1"/>
    <col min="6396" max="6397" width="2.875" style="1" customWidth="1"/>
    <col min="6398" max="6398" width="28.75" style="1" customWidth="1"/>
    <col min="6399" max="6404" width="16" style="1" customWidth="1"/>
    <col min="6405" max="6405" width="37.125" style="1" customWidth="1"/>
    <col min="6406" max="6406" width="14.25" style="1" customWidth="1"/>
    <col min="6407" max="6650" width="9" style="1"/>
    <col min="6651" max="6651" width="4.125" style="1" customWidth="1"/>
    <col min="6652" max="6653" width="2.875" style="1" customWidth="1"/>
    <col min="6654" max="6654" width="28.75" style="1" customWidth="1"/>
    <col min="6655" max="6660" width="16" style="1" customWidth="1"/>
    <col min="6661" max="6661" width="37.125" style="1" customWidth="1"/>
    <col min="6662" max="6662" width="14.25" style="1" customWidth="1"/>
    <col min="6663" max="6906" width="9" style="1"/>
    <col min="6907" max="6907" width="4.125" style="1" customWidth="1"/>
    <col min="6908" max="6909" width="2.875" style="1" customWidth="1"/>
    <col min="6910" max="6910" width="28.75" style="1" customWidth="1"/>
    <col min="6911" max="6916" width="16" style="1" customWidth="1"/>
    <col min="6917" max="6917" width="37.125" style="1" customWidth="1"/>
    <col min="6918" max="6918" width="14.25" style="1" customWidth="1"/>
    <col min="6919" max="7162" width="9" style="1"/>
    <col min="7163" max="7163" width="4.125" style="1" customWidth="1"/>
    <col min="7164" max="7165" width="2.875" style="1" customWidth="1"/>
    <col min="7166" max="7166" width="28.75" style="1" customWidth="1"/>
    <col min="7167" max="7172" width="16" style="1" customWidth="1"/>
    <col min="7173" max="7173" width="37.125" style="1" customWidth="1"/>
    <col min="7174" max="7174" width="14.25" style="1" customWidth="1"/>
    <col min="7175" max="7418" width="9" style="1"/>
    <col min="7419" max="7419" width="4.125" style="1" customWidth="1"/>
    <col min="7420" max="7421" width="2.875" style="1" customWidth="1"/>
    <col min="7422" max="7422" width="28.75" style="1" customWidth="1"/>
    <col min="7423" max="7428" width="16" style="1" customWidth="1"/>
    <col min="7429" max="7429" width="37.125" style="1" customWidth="1"/>
    <col min="7430" max="7430" width="14.25" style="1" customWidth="1"/>
    <col min="7431" max="7674" width="9" style="1"/>
    <col min="7675" max="7675" width="4.125" style="1" customWidth="1"/>
    <col min="7676" max="7677" width="2.875" style="1" customWidth="1"/>
    <col min="7678" max="7678" width="28.75" style="1" customWidth="1"/>
    <col min="7679" max="7684" width="16" style="1" customWidth="1"/>
    <col min="7685" max="7685" width="37.125" style="1" customWidth="1"/>
    <col min="7686" max="7686" width="14.25" style="1" customWidth="1"/>
    <col min="7687" max="7930" width="9" style="1"/>
    <col min="7931" max="7931" width="4.125" style="1" customWidth="1"/>
    <col min="7932" max="7933" width="2.875" style="1" customWidth="1"/>
    <col min="7934" max="7934" width="28.75" style="1" customWidth="1"/>
    <col min="7935" max="7940" width="16" style="1" customWidth="1"/>
    <col min="7941" max="7941" width="37.125" style="1" customWidth="1"/>
    <col min="7942" max="7942" width="14.25" style="1" customWidth="1"/>
    <col min="7943" max="8186" width="9" style="1"/>
    <col min="8187" max="8187" width="4.125" style="1" customWidth="1"/>
    <col min="8188" max="8189" width="2.875" style="1" customWidth="1"/>
    <col min="8190" max="8190" width="28.75" style="1" customWidth="1"/>
    <col min="8191" max="8196" width="16" style="1" customWidth="1"/>
    <col min="8197" max="8197" width="37.125" style="1" customWidth="1"/>
    <col min="8198" max="8198" width="14.25" style="1" customWidth="1"/>
    <col min="8199" max="8442" width="9" style="1"/>
    <col min="8443" max="8443" width="4.125" style="1" customWidth="1"/>
    <col min="8444" max="8445" width="2.875" style="1" customWidth="1"/>
    <col min="8446" max="8446" width="28.75" style="1" customWidth="1"/>
    <col min="8447" max="8452" width="16" style="1" customWidth="1"/>
    <col min="8453" max="8453" width="37.125" style="1" customWidth="1"/>
    <col min="8454" max="8454" width="14.25" style="1" customWidth="1"/>
    <col min="8455" max="8698" width="9" style="1"/>
    <col min="8699" max="8699" width="4.125" style="1" customWidth="1"/>
    <col min="8700" max="8701" width="2.875" style="1" customWidth="1"/>
    <col min="8702" max="8702" width="28.75" style="1" customWidth="1"/>
    <col min="8703" max="8708" width="16" style="1" customWidth="1"/>
    <col min="8709" max="8709" width="37.125" style="1" customWidth="1"/>
    <col min="8710" max="8710" width="14.25" style="1" customWidth="1"/>
    <col min="8711" max="8954" width="9" style="1"/>
    <col min="8955" max="8955" width="4.125" style="1" customWidth="1"/>
    <col min="8956" max="8957" width="2.875" style="1" customWidth="1"/>
    <col min="8958" max="8958" width="28.75" style="1" customWidth="1"/>
    <col min="8959" max="8964" width="16" style="1" customWidth="1"/>
    <col min="8965" max="8965" width="37.125" style="1" customWidth="1"/>
    <col min="8966" max="8966" width="14.25" style="1" customWidth="1"/>
    <col min="8967" max="9210" width="9" style="1"/>
    <col min="9211" max="9211" width="4.125" style="1" customWidth="1"/>
    <col min="9212" max="9213" width="2.875" style="1" customWidth="1"/>
    <col min="9214" max="9214" width="28.75" style="1" customWidth="1"/>
    <col min="9215" max="9220" width="16" style="1" customWidth="1"/>
    <col min="9221" max="9221" width="37.125" style="1" customWidth="1"/>
    <col min="9222" max="9222" width="14.25" style="1" customWidth="1"/>
    <col min="9223" max="9466" width="9" style="1"/>
    <col min="9467" max="9467" width="4.125" style="1" customWidth="1"/>
    <col min="9468" max="9469" width="2.875" style="1" customWidth="1"/>
    <col min="9470" max="9470" width="28.75" style="1" customWidth="1"/>
    <col min="9471" max="9476" width="16" style="1" customWidth="1"/>
    <col min="9477" max="9477" width="37.125" style="1" customWidth="1"/>
    <col min="9478" max="9478" width="14.25" style="1" customWidth="1"/>
    <col min="9479" max="9722" width="9" style="1"/>
    <col min="9723" max="9723" width="4.125" style="1" customWidth="1"/>
    <col min="9724" max="9725" width="2.875" style="1" customWidth="1"/>
    <col min="9726" max="9726" width="28.75" style="1" customWidth="1"/>
    <col min="9727" max="9732" width="16" style="1" customWidth="1"/>
    <col min="9733" max="9733" width="37.125" style="1" customWidth="1"/>
    <col min="9734" max="9734" width="14.25" style="1" customWidth="1"/>
    <col min="9735" max="9978" width="9" style="1"/>
    <col min="9979" max="9979" width="4.125" style="1" customWidth="1"/>
    <col min="9980" max="9981" width="2.875" style="1" customWidth="1"/>
    <col min="9982" max="9982" width="28.75" style="1" customWidth="1"/>
    <col min="9983" max="9988" width="16" style="1" customWidth="1"/>
    <col min="9989" max="9989" width="37.125" style="1" customWidth="1"/>
    <col min="9990" max="9990" width="14.25" style="1" customWidth="1"/>
    <col min="9991" max="10234" width="9" style="1"/>
    <col min="10235" max="10235" width="4.125" style="1" customWidth="1"/>
    <col min="10236" max="10237" width="2.875" style="1" customWidth="1"/>
    <col min="10238" max="10238" width="28.75" style="1" customWidth="1"/>
    <col min="10239" max="10244" width="16" style="1" customWidth="1"/>
    <col min="10245" max="10245" width="37.125" style="1" customWidth="1"/>
    <col min="10246" max="10246" width="14.25" style="1" customWidth="1"/>
    <col min="10247" max="10490" width="9" style="1"/>
    <col min="10491" max="10491" width="4.125" style="1" customWidth="1"/>
    <col min="10492" max="10493" width="2.875" style="1" customWidth="1"/>
    <col min="10494" max="10494" width="28.75" style="1" customWidth="1"/>
    <col min="10495" max="10500" width="16" style="1" customWidth="1"/>
    <col min="10501" max="10501" width="37.125" style="1" customWidth="1"/>
    <col min="10502" max="10502" width="14.25" style="1" customWidth="1"/>
    <col min="10503" max="10746" width="9" style="1"/>
    <col min="10747" max="10747" width="4.125" style="1" customWidth="1"/>
    <col min="10748" max="10749" width="2.875" style="1" customWidth="1"/>
    <col min="10750" max="10750" width="28.75" style="1" customWidth="1"/>
    <col min="10751" max="10756" width="16" style="1" customWidth="1"/>
    <col min="10757" max="10757" width="37.125" style="1" customWidth="1"/>
    <col min="10758" max="10758" width="14.25" style="1" customWidth="1"/>
    <col min="10759" max="11002" width="9" style="1"/>
    <col min="11003" max="11003" width="4.125" style="1" customWidth="1"/>
    <col min="11004" max="11005" width="2.875" style="1" customWidth="1"/>
    <col min="11006" max="11006" width="28.75" style="1" customWidth="1"/>
    <col min="11007" max="11012" width="16" style="1" customWidth="1"/>
    <col min="11013" max="11013" width="37.125" style="1" customWidth="1"/>
    <col min="11014" max="11014" width="14.25" style="1" customWidth="1"/>
    <col min="11015" max="11258" width="9" style="1"/>
    <col min="11259" max="11259" width="4.125" style="1" customWidth="1"/>
    <col min="11260" max="11261" width="2.875" style="1" customWidth="1"/>
    <col min="11262" max="11262" width="28.75" style="1" customWidth="1"/>
    <col min="11263" max="11268" width="16" style="1" customWidth="1"/>
    <col min="11269" max="11269" width="37.125" style="1" customWidth="1"/>
    <col min="11270" max="11270" width="14.25" style="1" customWidth="1"/>
    <col min="11271" max="11514" width="9" style="1"/>
    <col min="11515" max="11515" width="4.125" style="1" customWidth="1"/>
    <col min="11516" max="11517" width="2.875" style="1" customWidth="1"/>
    <col min="11518" max="11518" width="28.75" style="1" customWidth="1"/>
    <col min="11519" max="11524" width="16" style="1" customWidth="1"/>
    <col min="11525" max="11525" width="37.125" style="1" customWidth="1"/>
    <col min="11526" max="11526" width="14.25" style="1" customWidth="1"/>
    <col min="11527" max="11770" width="9" style="1"/>
    <col min="11771" max="11771" width="4.125" style="1" customWidth="1"/>
    <col min="11772" max="11773" width="2.875" style="1" customWidth="1"/>
    <col min="11774" max="11774" width="28.75" style="1" customWidth="1"/>
    <col min="11775" max="11780" width="16" style="1" customWidth="1"/>
    <col min="11781" max="11781" width="37.125" style="1" customWidth="1"/>
    <col min="11782" max="11782" width="14.25" style="1" customWidth="1"/>
    <col min="11783" max="12026" width="9" style="1"/>
    <col min="12027" max="12027" width="4.125" style="1" customWidth="1"/>
    <col min="12028" max="12029" width="2.875" style="1" customWidth="1"/>
    <col min="12030" max="12030" width="28.75" style="1" customWidth="1"/>
    <col min="12031" max="12036" width="16" style="1" customWidth="1"/>
    <col min="12037" max="12037" width="37.125" style="1" customWidth="1"/>
    <col min="12038" max="12038" width="14.25" style="1" customWidth="1"/>
    <col min="12039" max="12282" width="9" style="1"/>
    <col min="12283" max="12283" width="4.125" style="1" customWidth="1"/>
    <col min="12284" max="12285" width="2.875" style="1" customWidth="1"/>
    <col min="12286" max="12286" width="28.75" style="1" customWidth="1"/>
    <col min="12287" max="12292" width="16" style="1" customWidth="1"/>
    <col min="12293" max="12293" width="37.125" style="1" customWidth="1"/>
    <col min="12294" max="12294" width="14.25" style="1" customWidth="1"/>
    <col min="12295" max="12538" width="9" style="1"/>
    <col min="12539" max="12539" width="4.125" style="1" customWidth="1"/>
    <col min="12540" max="12541" width="2.875" style="1" customWidth="1"/>
    <col min="12542" max="12542" width="28.75" style="1" customWidth="1"/>
    <col min="12543" max="12548" width="16" style="1" customWidth="1"/>
    <col min="12549" max="12549" width="37.125" style="1" customWidth="1"/>
    <col min="12550" max="12550" width="14.25" style="1" customWidth="1"/>
    <col min="12551" max="12794" width="9" style="1"/>
    <col min="12795" max="12795" width="4.125" style="1" customWidth="1"/>
    <col min="12796" max="12797" width="2.875" style="1" customWidth="1"/>
    <col min="12798" max="12798" width="28.75" style="1" customWidth="1"/>
    <col min="12799" max="12804" width="16" style="1" customWidth="1"/>
    <col min="12805" max="12805" width="37.125" style="1" customWidth="1"/>
    <col min="12806" max="12806" width="14.25" style="1" customWidth="1"/>
    <col min="12807" max="13050" width="9" style="1"/>
    <col min="13051" max="13051" width="4.125" style="1" customWidth="1"/>
    <col min="13052" max="13053" width="2.875" style="1" customWidth="1"/>
    <col min="13054" max="13054" width="28.75" style="1" customWidth="1"/>
    <col min="13055" max="13060" width="16" style="1" customWidth="1"/>
    <col min="13061" max="13061" width="37.125" style="1" customWidth="1"/>
    <col min="13062" max="13062" width="14.25" style="1" customWidth="1"/>
    <col min="13063" max="13306" width="9" style="1"/>
    <col min="13307" max="13307" width="4.125" style="1" customWidth="1"/>
    <col min="13308" max="13309" width="2.875" style="1" customWidth="1"/>
    <col min="13310" max="13310" width="28.75" style="1" customWidth="1"/>
    <col min="13311" max="13316" width="16" style="1" customWidth="1"/>
    <col min="13317" max="13317" width="37.125" style="1" customWidth="1"/>
    <col min="13318" max="13318" width="14.25" style="1" customWidth="1"/>
    <col min="13319" max="13562" width="9" style="1"/>
    <col min="13563" max="13563" width="4.125" style="1" customWidth="1"/>
    <col min="13564" max="13565" width="2.875" style="1" customWidth="1"/>
    <col min="13566" max="13566" width="28.75" style="1" customWidth="1"/>
    <col min="13567" max="13572" width="16" style="1" customWidth="1"/>
    <col min="13573" max="13573" width="37.125" style="1" customWidth="1"/>
    <col min="13574" max="13574" width="14.25" style="1" customWidth="1"/>
    <col min="13575" max="13818" width="9" style="1"/>
    <col min="13819" max="13819" width="4.125" style="1" customWidth="1"/>
    <col min="13820" max="13821" width="2.875" style="1" customWidth="1"/>
    <col min="13822" max="13822" width="28.75" style="1" customWidth="1"/>
    <col min="13823" max="13828" width="16" style="1" customWidth="1"/>
    <col min="13829" max="13829" width="37.125" style="1" customWidth="1"/>
    <col min="13830" max="13830" width="14.25" style="1" customWidth="1"/>
    <col min="13831" max="14074" width="9" style="1"/>
    <col min="14075" max="14075" width="4.125" style="1" customWidth="1"/>
    <col min="14076" max="14077" width="2.875" style="1" customWidth="1"/>
    <col min="14078" max="14078" width="28.75" style="1" customWidth="1"/>
    <col min="14079" max="14084" width="16" style="1" customWidth="1"/>
    <col min="14085" max="14085" width="37.125" style="1" customWidth="1"/>
    <col min="14086" max="14086" width="14.25" style="1" customWidth="1"/>
    <col min="14087" max="14330" width="9" style="1"/>
    <col min="14331" max="14331" width="4.125" style="1" customWidth="1"/>
    <col min="14332" max="14333" width="2.875" style="1" customWidth="1"/>
    <col min="14334" max="14334" width="28.75" style="1" customWidth="1"/>
    <col min="14335" max="14340" width="16" style="1" customWidth="1"/>
    <col min="14341" max="14341" width="37.125" style="1" customWidth="1"/>
    <col min="14342" max="14342" width="14.25" style="1" customWidth="1"/>
    <col min="14343" max="14586" width="9" style="1"/>
    <col min="14587" max="14587" width="4.125" style="1" customWidth="1"/>
    <col min="14588" max="14589" width="2.875" style="1" customWidth="1"/>
    <col min="14590" max="14590" width="28.75" style="1" customWidth="1"/>
    <col min="14591" max="14596" width="16" style="1" customWidth="1"/>
    <col min="14597" max="14597" width="37.125" style="1" customWidth="1"/>
    <col min="14598" max="14598" width="14.25" style="1" customWidth="1"/>
    <col min="14599" max="14842" width="9" style="1"/>
    <col min="14843" max="14843" width="4.125" style="1" customWidth="1"/>
    <col min="14844" max="14845" width="2.875" style="1" customWidth="1"/>
    <col min="14846" max="14846" width="28.75" style="1" customWidth="1"/>
    <col min="14847" max="14852" width="16" style="1" customWidth="1"/>
    <col min="14853" max="14853" width="37.125" style="1" customWidth="1"/>
    <col min="14854" max="14854" width="14.25" style="1" customWidth="1"/>
    <col min="14855" max="15098" width="9" style="1"/>
    <col min="15099" max="15099" width="4.125" style="1" customWidth="1"/>
    <col min="15100" max="15101" width="2.875" style="1" customWidth="1"/>
    <col min="15102" max="15102" width="28.75" style="1" customWidth="1"/>
    <col min="15103" max="15108" width="16" style="1" customWidth="1"/>
    <col min="15109" max="15109" width="37.125" style="1" customWidth="1"/>
    <col min="15110" max="15110" width="14.25" style="1" customWidth="1"/>
    <col min="15111" max="15354" width="9" style="1"/>
    <col min="15355" max="15355" width="4.125" style="1" customWidth="1"/>
    <col min="15356" max="15357" width="2.875" style="1" customWidth="1"/>
    <col min="15358" max="15358" width="28.75" style="1" customWidth="1"/>
    <col min="15359" max="15364" width="16" style="1" customWidth="1"/>
    <col min="15365" max="15365" width="37.125" style="1" customWidth="1"/>
    <col min="15366" max="15366" width="14.25" style="1" customWidth="1"/>
    <col min="15367" max="15610" width="9" style="1"/>
    <col min="15611" max="15611" width="4.125" style="1" customWidth="1"/>
    <col min="15612" max="15613" width="2.875" style="1" customWidth="1"/>
    <col min="15614" max="15614" width="28.75" style="1" customWidth="1"/>
    <col min="15615" max="15620" width="16" style="1" customWidth="1"/>
    <col min="15621" max="15621" width="37.125" style="1" customWidth="1"/>
    <col min="15622" max="15622" width="14.25" style="1" customWidth="1"/>
    <col min="15623" max="15866" width="9" style="1"/>
    <col min="15867" max="15867" width="4.125" style="1" customWidth="1"/>
    <col min="15868" max="15869" width="2.875" style="1" customWidth="1"/>
    <col min="15870" max="15870" width="28.75" style="1" customWidth="1"/>
    <col min="15871" max="15876" width="16" style="1" customWidth="1"/>
    <col min="15877" max="15877" width="37.125" style="1" customWidth="1"/>
    <col min="15878" max="15878" width="14.25" style="1" customWidth="1"/>
    <col min="15879" max="16122" width="9" style="1"/>
    <col min="16123" max="16123" width="4.125" style="1" customWidth="1"/>
    <col min="16124" max="16125" width="2.875" style="1" customWidth="1"/>
    <col min="16126" max="16126" width="28.75" style="1" customWidth="1"/>
    <col min="16127" max="16132" width="16" style="1" customWidth="1"/>
    <col min="16133" max="16133" width="37.125" style="1" customWidth="1"/>
    <col min="16134" max="16134" width="14.25" style="1" customWidth="1"/>
    <col min="16135" max="16384" width="9" style="1"/>
  </cols>
  <sheetData>
    <row r="1" spans="1:6" ht="38.25" customHeight="1" x14ac:dyDescent="0.15">
      <c r="A1" s="75" t="s">
        <v>26</v>
      </c>
      <c r="B1" s="75"/>
      <c r="C1" s="75"/>
      <c r="D1" s="75"/>
      <c r="E1" s="75"/>
      <c r="F1" s="75"/>
    </row>
    <row r="2" spans="1:6" ht="24" customHeight="1" thickBot="1" x14ac:dyDescent="0.2">
      <c r="A2" s="2"/>
      <c r="B2" s="2"/>
      <c r="C2" s="2"/>
      <c r="D2" s="2"/>
      <c r="E2" s="2"/>
      <c r="F2" s="3" t="s">
        <v>34</v>
      </c>
    </row>
    <row r="3" spans="1:6" ht="51" customHeight="1" x14ac:dyDescent="0.15">
      <c r="A3" s="60" t="s">
        <v>0</v>
      </c>
      <c r="B3" s="62"/>
      <c r="C3" s="4" t="s">
        <v>29</v>
      </c>
      <c r="D3" s="4" t="s">
        <v>30</v>
      </c>
      <c r="E3" s="4" t="s">
        <v>31</v>
      </c>
      <c r="F3" s="5" t="s">
        <v>25</v>
      </c>
    </row>
    <row r="4" spans="1:6" ht="54.75" customHeight="1" x14ac:dyDescent="0.15">
      <c r="A4" s="80" t="s">
        <v>33</v>
      </c>
      <c r="B4" s="81"/>
      <c r="C4" s="15"/>
      <c r="D4" s="15"/>
      <c r="E4" s="15"/>
      <c r="F4" s="6">
        <f>SUM(C4:E4)</f>
        <v>0</v>
      </c>
    </row>
    <row r="5" spans="1:6" ht="168" customHeight="1" thickBot="1" x14ac:dyDescent="0.2">
      <c r="A5" s="78" t="s">
        <v>15</v>
      </c>
      <c r="B5" s="79"/>
      <c r="C5" s="76"/>
      <c r="D5" s="76"/>
      <c r="E5" s="76"/>
      <c r="F5" s="77"/>
    </row>
    <row r="6" spans="1:6" ht="26.25" customHeight="1" x14ac:dyDescent="0.15">
      <c r="A6" s="7"/>
      <c r="B6" s="7"/>
      <c r="C6" s="8"/>
      <c r="D6" s="8"/>
      <c r="E6" s="8"/>
      <c r="F6" s="8"/>
    </row>
    <row r="7" spans="1:6" ht="14.25" customHeight="1" x14ac:dyDescent="0.15">
      <c r="A7" s="16" t="s">
        <v>16</v>
      </c>
      <c r="B7" s="17"/>
      <c r="C7" s="18"/>
    </row>
    <row r="8" spans="1:6" ht="14.25" customHeight="1" x14ac:dyDescent="0.15">
      <c r="A8" s="9"/>
      <c r="C8" s="10"/>
    </row>
    <row r="9" spans="1:6" s="12" customFormat="1" ht="13.5" x14ac:dyDescent="0.15">
      <c r="B9" s="12" t="s">
        <v>66</v>
      </c>
      <c r="C9" s="13"/>
      <c r="D9" s="13"/>
      <c r="E9" s="13"/>
    </row>
    <row r="10" spans="1:6" s="12" customFormat="1" ht="13.5" x14ac:dyDescent="0.15">
      <c r="C10" s="13"/>
      <c r="D10" s="13"/>
      <c r="E10" s="13"/>
    </row>
    <row r="11" spans="1:6" s="12" customFormat="1" ht="12.75" customHeight="1" x14ac:dyDescent="0.15">
      <c r="C11" s="51"/>
      <c r="D11" s="51"/>
      <c r="E11" s="13"/>
    </row>
    <row r="12" spans="1:6" s="12" customFormat="1" ht="13.5" x14ac:dyDescent="0.15">
      <c r="C12" s="51"/>
      <c r="D12" s="51"/>
      <c r="E12" s="13"/>
    </row>
    <row r="13" spans="1:6" s="12" customFormat="1" ht="14.25" thickBot="1" x14ac:dyDescent="0.2">
      <c r="C13" s="52"/>
      <c r="D13" s="52"/>
      <c r="E13" s="13"/>
    </row>
    <row r="14" spans="1:6" ht="23.25" customHeight="1" x14ac:dyDescent="0.15"/>
    <row r="15" spans="1:6" ht="23.25" customHeight="1" x14ac:dyDescent="0.15"/>
    <row r="16" spans="1:6" ht="23.25" customHeight="1" x14ac:dyDescent="0.15"/>
    <row r="17" spans="9:11" ht="23.25" customHeight="1" x14ac:dyDescent="0.15"/>
    <row r="18" spans="9:11" ht="23.25" customHeight="1" x14ac:dyDescent="0.15">
      <c r="I18" s="14"/>
      <c r="J18" s="14"/>
      <c r="K18" s="14"/>
    </row>
    <row r="19" spans="9:11" ht="23.25" customHeight="1" x14ac:dyDescent="0.15"/>
    <row r="20" spans="9:11" ht="23.25" customHeight="1" x14ac:dyDescent="0.15"/>
    <row r="21" spans="9:11" ht="23.25" customHeight="1" x14ac:dyDescent="0.15"/>
    <row r="22" spans="9:11" ht="23.25" customHeight="1" x14ac:dyDescent="0.15"/>
    <row r="23" spans="9:11" ht="23.25" customHeight="1" x14ac:dyDescent="0.15"/>
    <row r="24" spans="9:11" ht="23.25" customHeight="1" x14ac:dyDescent="0.15"/>
    <row r="25" spans="9:11" ht="23.25" customHeight="1" x14ac:dyDescent="0.15"/>
    <row r="26" spans="9:11" ht="23.25" customHeight="1" x14ac:dyDescent="0.15"/>
    <row r="27" spans="9:11" ht="23.25" customHeight="1" x14ac:dyDescent="0.15"/>
    <row r="28" spans="9:11" ht="23.25" customHeight="1" x14ac:dyDescent="0.15"/>
    <row r="29" spans="9:11" ht="23.25" customHeight="1" x14ac:dyDescent="0.15"/>
  </sheetData>
  <mergeCells count="5">
    <mergeCell ref="A3:B3"/>
    <mergeCell ref="A1:F1"/>
    <mergeCell ref="C5:F5"/>
    <mergeCell ref="A5:B5"/>
    <mergeCell ref="A4:B4"/>
  </mergeCells>
  <phoneticPr fontId="2"/>
  <printOptions horizontalCentered="1"/>
  <pageMargins left="0" right="0" top="0.62992125984251968" bottom="0.19685039370078741" header="0.55118110236220474" footer="0.19685039370078741"/>
  <pageSetup paperSize="9" scale="73" orientation="portrait" horizontalDpi="300" verticalDpi="300" r:id="rId1"/>
  <headerFooter alignWithMargins="0">
    <oddHeader xml:space="preserve">&amp;R&amp;"BIZ UDPゴシック,標準"様式10-1-2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3FDE-E2D1-488F-BBD8-3C773A5AAE02}">
  <sheetPr>
    <tabColor rgb="FFFF6699"/>
    <pageSetUpPr fitToPage="1"/>
  </sheetPr>
  <dimension ref="A1:H65"/>
  <sheetViews>
    <sheetView zoomScale="75" zoomScaleNormal="75" zoomScaleSheetLayoutView="70" zoomScalePageLayoutView="85" workbookViewId="0">
      <selection activeCell="I51" sqref="I51"/>
    </sheetView>
  </sheetViews>
  <sheetFormatPr defaultRowHeight="38.25" customHeight="1" x14ac:dyDescent="0.15"/>
  <cols>
    <col min="1" max="1" width="4.125" style="1" customWidth="1"/>
    <col min="2" max="3" width="2.875" style="1" customWidth="1"/>
    <col min="4" max="4" width="26.5" style="1" customWidth="1"/>
    <col min="5" max="7" width="35.875" style="1" customWidth="1"/>
    <col min="8" max="249" width="9" style="1"/>
    <col min="250" max="250" width="4.125" style="1" customWidth="1"/>
    <col min="251" max="252" width="2.875" style="1" customWidth="1"/>
    <col min="253" max="253" width="28.75" style="1" customWidth="1"/>
    <col min="254" max="259" width="16" style="1" customWidth="1"/>
    <col min="260" max="260" width="37.125" style="1" customWidth="1"/>
    <col min="261" max="261" width="14.25" style="1" customWidth="1"/>
    <col min="262" max="505" width="9" style="1"/>
    <col min="506" max="506" width="4.125" style="1" customWidth="1"/>
    <col min="507" max="508" width="2.875" style="1" customWidth="1"/>
    <col min="509" max="509" width="28.75" style="1" customWidth="1"/>
    <col min="510" max="515" width="16" style="1" customWidth="1"/>
    <col min="516" max="516" width="37.125" style="1" customWidth="1"/>
    <col min="517" max="517" width="14.25" style="1" customWidth="1"/>
    <col min="518" max="761" width="9" style="1"/>
    <col min="762" max="762" width="4.125" style="1" customWidth="1"/>
    <col min="763" max="764" width="2.875" style="1" customWidth="1"/>
    <col min="765" max="765" width="28.75" style="1" customWidth="1"/>
    <col min="766" max="771" width="16" style="1" customWidth="1"/>
    <col min="772" max="772" width="37.125" style="1" customWidth="1"/>
    <col min="773" max="773" width="14.25" style="1" customWidth="1"/>
    <col min="774" max="1017" width="9" style="1"/>
    <col min="1018" max="1018" width="4.125" style="1" customWidth="1"/>
    <col min="1019" max="1020" width="2.875" style="1" customWidth="1"/>
    <col min="1021" max="1021" width="28.75" style="1" customWidth="1"/>
    <col min="1022" max="1027" width="16" style="1" customWidth="1"/>
    <col min="1028" max="1028" width="37.125" style="1" customWidth="1"/>
    <col min="1029" max="1029" width="14.25" style="1" customWidth="1"/>
    <col min="1030" max="1273" width="9" style="1"/>
    <col min="1274" max="1274" width="4.125" style="1" customWidth="1"/>
    <col min="1275" max="1276" width="2.875" style="1" customWidth="1"/>
    <col min="1277" max="1277" width="28.75" style="1" customWidth="1"/>
    <col min="1278" max="1283" width="16" style="1" customWidth="1"/>
    <col min="1284" max="1284" width="37.125" style="1" customWidth="1"/>
    <col min="1285" max="1285" width="14.25" style="1" customWidth="1"/>
    <col min="1286" max="1529" width="9" style="1"/>
    <col min="1530" max="1530" width="4.125" style="1" customWidth="1"/>
    <col min="1531" max="1532" width="2.875" style="1" customWidth="1"/>
    <col min="1533" max="1533" width="28.75" style="1" customWidth="1"/>
    <col min="1534" max="1539" width="16" style="1" customWidth="1"/>
    <col min="1540" max="1540" width="37.125" style="1" customWidth="1"/>
    <col min="1541" max="1541" width="14.25" style="1" customWidth="1"/>
    <col min="1542" max="1785" width="9" style="1"/>
    <col min="1786" max="1786" width="4.125" style="1" customWidth="1"/>
    <col min="1787" max="1788" width="2.875" style="1" customWidth="1"/>
    <col min="1789" max="1789" width="28.75" style="1" customWidth="1"/>
    <col min="1790" max="1795" width="16" style="1" customWidth="1"/>
    <col min="1796" max="1796" width="37.125" style="1" customWidth="1"/>
    <col min="1797" max="1797" width="14.25" style="1" customWidth="1"/>
    <col min="1798" max="2041" width="9" style="1"/>
    <col min="2042" max="2042" width="4.125" style="1" customWidth="1"/>
    <col min="2043" max="2044" width="2.875" style="1" customWidth="1"/>
    <col min="2045" max="2045" width="28.75" style="1" customWidth="1"/>
    <col min="2046" max="2051" width="16" style="1" customWidth="1"/>
    <col min="2052" max="2052" width="37.125" style="1" customWidth="1"/>
    <col min="2053" max="2053" width="14.25" style="1" customWidth="1"/>
    <col min="2054" max="2297" width="9" style="1"/>
    <col min="2298" max="2298" width="4.125" style="1" customWidth="1"/>
    <col min="2299" max="2300" width="2.875" style="1" customWidth="1"/>
    <col min="2301" max="2301" width="28.75" style="1" customWidth="1"/>
    <col min="2302" max="2307" width="16" style="1" customWidth="1"/>
    <col min="2308" max="2308" width="37.125" style="1" customWidth="1"/>
    <col min="2309" max="2309" width="14.25" style="1" customWidth="1"/>
    <col min="2310" max="2553" width="9" style="1"/>
    <col min="2554" max="2554" width="4.125" style="1" customWidth="1"/>
    <col min="2555" max="2556" width="2.875" style="1" customWidth="1"/>
    <col min="2557" max="2557" width="28.75" style="1" customWidth="1"/>
    <col min="2558" max="2563" width="16" style="1" customWidth="1"/>
    <col min="2564" max="2564" width="37.125" style="1" customWidth="1"/>
    <col min="2565" max="2565" width="14.25" style="1" customWidth="1"/>
    <col min="2566" max="2809" width="9" style="1"/>
    <col min="2810" max="2810" width="4.125" style="1" customWidth="1"/>
    <col min="2811" max="2812" width="2.875" style="1" customWidth="1"/>
    <col min="2813" max="2813" width="28.75" style="1" customWidth="1"/>
    <col min="2814" max="2819" width="16" style="1" customWidth="1"/>
    <col min="2820" max="2820" width="37.125" style="1" customWidth="1"/>
    <col min="2821" max="2821" width="14.25" style="1" customWidth="1"/>
    <col min="2822" max="3065" width="9" style="1"/>
    <col min="3066" max="3066" width="4.125" style="1" customWidth="1"/>
    <col min="3067" max="3068" width="2.875" style="1" customWidth="1"/>
    <col min="3069" max="3069" width="28.75" style="1" customWidth="1"/>
    <col min="3070" max="3075" width="16" style="1" customWidth="1"/>
    <col min="3076" max="3076" width="37.125" style="1" customWidth="1"/>
    <col min="3077" max="3077" width="14.25" style="1" customWidth="1"/>
    <col min="3078" max="3321" width="9" style="1"/>
    <col min="3322" max="3322" width="4.125" style="1" customWidth="1"/>
    <col min="3323" max="3324" width="2.875" style="1" customWidth="1"/>
    <col min="3325" max="3325" width="28.75" style="1" customWidth="1"/>
    <col min="3326" max="3331" width="16" style="1" customWidth="1"/>
    <col min="3332" max="3332" width="37.125" style="1" customWidth="1"/>
    <col min="3333" max="3333" width="14.25" style="1" customWidth="1"/>
    <col min="3334" max="3577" width="9" style="1"/>
    <col min="3578" max="3578" width="4.125" style="1" customWidth="1"/>
    <col min="3579" max="3580" width="2.875" style="1" customWidth="1"/>
    <col min="3581" max="3581" width="28.75" style="1" customWidth="1"/>
    <col min="3582" max="3587" width="16" style="1" customWidth="1"/>
    <col min="3588" max="3588" width="37.125" style="1" customWidth="1"/>
    <col min="3589" max="3589" width="14.25" style="1" customWidth="1"/>
    <col min="3590" max="3833" width="9" style="1"/>
    <col min="3834" max="3834" width="4.125" style="1" customWidth="1"/>
    <col min="3835" max="3836" width="2.875" style="1" customWidth="1"/>
    <col min="3837" max="3837" width="28.75" style="1" customWidth="1"/>
    <col min="3838" max="3843" width="16" style="1" customWidth="1"/>
    <col min="3844" max="3844" width="37.125" style="1" customWidth="1"/>
    <col min="3845" max="3845" width="14.25" style="1" customWidth="1"/>
    <col min="3846" max="4089" width="9" style="1"/>
    <col min="4090" max="4090" width="4.125" style="1" customWidth="1"/>
    <col min="4091" max="4092" width="2.875" style="1" customWidth="1"/>
    <col min="4093" max="4093" width="28.75" style="1" customWidth="1"/>
    <col min="4094" max="4099" width="16" style="1" customWidth="1"/>
    <col min="4100" max="4100" width="37.125" style="1" customWidth="1"/>
    <col min="4101" max="4101" width="14.25" style="1" customWidth="1"/>
    <col min="4102" max="4345" width="9" style="1"/>
    <col min="4346" max="4346" width="4.125" style="1" customWidth="1"/>
    <col min="4347" max="4348" width="2.875" style="1" customWidth="1"/>
    <col min="4349" max="4349" width="28.75" style="1" customWidth="1"/>
    <col min="4350" max="4355" width="16" style="1" customWidth="1"/>
    <col min="4356" max="4356" width="37.125" style="1" customWidth="1"/>
    <col min="4357" max="4357" width="14.25" style="1" customWidth="1"/>
    <col min="4358" max="4601" width="9" style="1"/>
    <col min="4602" max="4602" width="4.125" style="1" customWidth="1"/>
    <col min="4603" max="4604" width="2.875" style="1" customWidth="1"/>
    <col min="4605" max="4605" width="28.75" style="1" customWidth="1"/>
    <col min="4606" max="4611" width="16" style="1" customWidth="1"/>
    <col min="4612" max="4612" width="37.125" style="1" customWidth="1"/>
    <col min="4613" max="4613" width="14.25" style="1" customWidth="1"/>
    <col min="4614" max="4857" width="9" style="1"/>
    <col min="4858" max="4858" width="4.125" style="1" customWidth="1"/>
    <col min="4859" max="4860" width="2.875" style="1" customWidth="1"/>
    <col min="4861" max="4861" width="28.75" style="1" customWidth="1"/>
    <col min="4862" max="4867" width="16" style="1" customWidth="1"/>
    <col min="4868" max="4868" width="37.125" style="1" customWidth="1"/>
    <col min="4869" max="4869" width="14.25" style="1" customWidth="1"/>
    <col min="4870" max="5113" width="9" style="1"/>
    <col min="5114" max="5114" width="4.125" style="1" customWidth="1"/>
    <col min="5115" max="5116" width="2.875" style="1" customWidth="1"/>
    <col min="5117" max="5117" width="28.75" style="1" customWidth="1"/>
    <col min="5118" max="5123" width="16" style="1" customWidth="1"/>
    <col min="5124" max="5124" width="37.125" style="1" customWidth="1"/>
    <col min="5125" max="5125" width="14.25" style="1" customWidth="1"/>
    <col min="5126" max="5369" width="9" style="1"/>
    <col min="5370" max="5370" width="4.125" style="1" customWidth="1"/>
    <col min="5371" max="5372" width="2.875" style="1" customWidth="1"/>
    <col min="5373" max="5373" width="28.75" style="1" customWidth="1"/>
    <col min="5374" max="5379" width="16" style="1" customWidth="1"/>
    <col min="5380" max="5380" width="37.125" style="1" customWidth="1"/>
    <col min="5381" max="5381" width="14.25" style="1" customWidth="1"/>
    <col min="5382" max="5625" width="9" style="1"/>
    <col min="5626" max="5626" width="4.125" style="1" customWidth="1"/>
    <col min="5627" max="5628" width="2.875" style="1" customWidth="1"/>
    <col min="5629" max="5629" width="28.75" style="1" customWidth="1"/>
    <col min="5630" max="5635" width="16" style="1" customWidth="1"/>
    <col min="5636" max="5636" width="37.125" style="1" customWidth="1"/>
    <col min="5637" max="5637" width="14.25" style="1" customWidth="1"/>
    <col min="5638" max="5881" width="9" style="1"/>
    <col min="5882" max="5882" width="4.125" style="1" customWidth="1"/>
    <col min="5883" max="5884" width="2.875" style="1" customWidth="1"/>
    <col min="5885" max="5885" width="28.75" style="1" customWidth="1"/>
    <col min="5886" max="5891" width="16" style="1" customWidth="1"/>
    <col min="5892" max="5892" width="37.125" style="1" customWidth="1"/>
    <col min="5893" max="5893" width="14.25" style="1" customWidth="1"/>
    <col min="5894" max="6137" width="9" style="1"/>
    <col min="6138" max="6138" width="4.125" style="1" customWidth="1"/>
    <col min="6139" max="6140" width="2.875" style="1" customWidth="1"/>
    <col min="6141" max="6141" width="28.75" style="1" customWidth="1"/>
    <col min="6142" max="6147" width="16" style="1" customWidth="1"/>
    <col min="6148" max="6148" width="37.125" style="1" customWidth="1"/>
    <col min="6149" max="6149" width="14.25" style="1" customWidth="1"/>
    <col min="6150" max="6393" width="9" style="1"/>
    <col min="6394" max="6394" width="4.125" style="1" customWidth="1"/>
    <col min="6395" max="6396" width="2.875" style="1" customWidth="1"/>
    <col min="6397" max="6397" width="28.75" style="1" customWidth="1"/>
    <col min="6398" max="6403" width="16" style="1" customWidth="1"/>
    <col min="6404" max="6404" width="37.125" style="1" customWidth="1"/>
    <col min="6405" max="6405" width="14.25" style="1" customWidth="1"/>
    <col min="6406" max="6649" width="9" style="1"/>
    <col min="6650" max="6650" width="4.125" style="1" customWidth="1"/>
    <col min="6651" max="6652" width="2.875" style="1" customWidth="1"/>
    <col min="6653" max="6653" width="28.75" style="1" customWidth="1"/>
    <col min="6654" max="6659" width="16" style="1" customWidth="1"/>
    <col min="6660" max="6660" width="37.125" style="1" customWidth="1"/>
    <col min="6661" max="6661" width="14.25" style="1" customWidth="1"/>
    <col min="6662" max="6905" width="9" style="1"/>
    <col min="6906" max="6906" width="4.125" style="1" customWidth="1"/>
    <col min="6907" max="6908" width="2.875" style="1" customWidth="1"/>
    <col min="6909" max="6909" width="28.75" style="1" customWidth="1"/>
    <col min="6910" max="6915" width="16" style="1" customWidth="1"/>
    <col min="6916" max="6916" width="37.125" style="1" customWidth="1"/>
    <col min="6917" max="6917" width="14.25" style="1" customWidth="1"/>
    <col min="6918" max="7161" width="9" style="1"/>
    <col min="7162" max="7162" width="4.125" style="1" customWidth="1"/>
    <col min="7163" max="7164" width="2.875" style="1" customWidth="1"/>
    <col min="7165" max="7165" width="28.75" style="1" customWidth="1"/>
    <col min="7166" max="7171" width="16" style="1" customWidth="1"/>
    <col min="7172" max="7172" width="37.125" style="1" customWidth="1"/>
    <col min="7173" max="7173" width="14.25" style="1" customWidth="1"/>
    <col min="7174" max="7417" width="9" style="1"/>
    <col min="7418" max="7418" width="4.125" style="1" customWidth="1"/>
    <col min="7419" max="7420" width="2.875" style="1" customWidth="1"/>
    <col min="7421" max="7421" width="28.75" style="1" customWidth="1"/>
    <col min="7422" max="7427" width="16" style="1" customWidth="1"/>
    <col min="7428" max="7428" width="37.125" style="1" customWidth="1"/>
    <col min="7429" max="7429" width="14.25" style="1" customWidth="1"/>
    <col min="7430" max="7673" width="9" style="1"/>
    <col min="7674" max="7674" width="4.125" style="1" customWidth="1"/>
    <col min="7675" max="7676" width="2.875" style="1" customWidth="1"/>
    <col min="7677" max="7677" width="28.75" style="1" customWidth="1"/>
    <col min="7678" max="7683" width="16" style="1" customWidth="1"/>
    <col min="7684" max="7684" width="37.125" style="1" customWidth="1"/>
    <col min="7685" max="7685" width="14.25" style="1" customWidth="1"/>
    <col min="7686" max="7929" width="9" style="1"/>
    <col min="7930" max="7930" width="4.125" style="1" customWidth="1"/>
    <col min="7931" max="7932" width="2.875" style="1" customWidth="1"/>
    <col min="7933" max="7933" width="28.75" style="1" customWidth="1"/>
    <col min="7934" max="7939" width="16" style="1" customWidth="1"/>
    <col min="7940" max="7940" width="37.125" style="1" customWidth="1"/>
    <col min="7941" max="7941" width="14.25" style="1" customWidth="1"/>
    <col min="7942" max="8185" width="9" style="1"/>
    <col min="8186" max="8186" width="4.125" style="1" customWidth="1"/>
    <col min="8187" max="8188" width="2.875" style="1" customWidth="1"/>
    <col min="8189" max="8189" width="28.75" style="1" customWidth="1"/>
    <col min="8190" max="8195" width="16" style="1" customWidth="1"/>
    <col min="8196" max="8196" width="37.125" style="1" customWidth="1"/>
    <col min="8197" max="8197" width="14.25" style="1" customWidth="1"/>
    <col min="8198" max="8441" width="9" style="1"/>
    <col min="8442" max="8442" width="4.125" style="1" customWidth="1"/>
    <col min="8443" max="8444" width="2.875" style="1" customWidth="1"/>
    <col min="8445" max="8445" width="28.75" style="1" customWidth="1"/>
    <col min="8446" max="8451" width="16" style="1" customWidth="1"/>
    <col min="8452" max="8452" width="37.125" style="1" customWidth="1"/>
    <col min="8453" max="8453" width="14.25" style="1" customWidth="1"/>
    <col min="8454" max="8697" width="9" style="1"/>
    <col min="8698" max="8698" width="4.125" style="1" customWidth="1"/>
    <col min="8699" max="8700" width="2.875" style="1" customWidth="1"/>
    <col min="8701" max="8701" width="28.75" style="1" customWidth="1"/>
    <col min="8702" max="8707" width="16" style="1" customWidth="1"/>
    <col min="8708" max="8708" width="37.125" style="1" customWidth="1"/>
    <col min="8709" max="8709" width="14.25" style="1" customWidth="1"/>
    <col min="8710" max="8953" width="9" style="1"/>
    <col min="8954" max="8954" width="4.125" style="1" customWidth="1"/>
    <col min="8955" max="8956" width="2.875" style="1" customWidth="1"/>
    <col min="8957" max="8957" width="28.75" style="1" customWidth="1"/>
    <col min="8958" max="8963" width="16" style="1" customWidth="1"/>
    <col min="8964" max="8964" width="37.125" style="1" customWidth="1"/>
    <col min="8965" max="8965" width="14.25" style="1" customWidth="1"/>
    <col min="8966" max="9209" width="9" style="1"/>
    <col min="9210" max="9210" width="4.125" style="1" customWidth="1"/>
    <col min="9211" max="9212" width="2.875" style="1" customWidth="1"/>
    <col min="9213" max="9213" width="28.75" style="1" customWidth="1"/>
    <col min="9214" max="9219" width="16" style="1" customWidth="1"/>
    <col min="9220" max="9220" width="37.125" style="1" customWidth="1"/>
    <col min="9221" max="9221" width="14.25" style="1" customWidth="1"/>
    <col min="9222" max="9465" width="9" style="1"/>
    <col min="9466" max="9466" width="4.125" style="1" customWidth="1"/>
    <col min="9467" max="9468" width="2.875" style="1" customWidth="1"/>
    <col min="9469" max="9469" width="28.75" style="1" customWidth="1"/>
    <col min="9470" max="9475" width="16" style="1" customWidth="1"/>
    <col min="9476" max="9476" width="37.125" style="1" customWidth="1"/>
    <col min="9477" max="9477" width="14.25" style="1" customWidth="1"/>
    <col min="9478" max="9721" width="9" style="1"/>
    <col min="9722" max="9722" width="4.125" style="1" customWidth="1"/>
    <col min="9723" max="9724" width="2.875" style="1" customWidth="1"/>
    <col min="9725" max="9725" width="28.75" style="1" customWidth="1"/>
    <col min="9726" max="9731" width="16" style="1" customWidth="1"/>
    <col min="9732" max="9732" width="37.125" style="1" customWidth="1"/>
    <col min="9733" max="9733" width="14.25" style="1" customWidth="1"/>
    <col min="9734" max="9977" width="9" style="1"/>
    <col min="9978" max="9978" width="4.125" style="1" customWidth="1"/>
    <col min="9979" max="9980" width="2.875" style="1" customWidth="1"/>
    <col min="9981" max="9981" width="28.75" style="1" customWidth="1"/>
    <col min="9982" max="9987" width="16" style="1" customWidth="1"/>
    <col min="9988" max="9988" width="37.125" style="1" customWidth="1"/>
    <col min="9989" max="9989" width="14.25" style="1" customWidth="1"/>
    <col min="9990" max="10233" width="9" style="1"/>
    <col min="10234" max="10234" width="4.125" style="1" customWidth="1"/>
    <col min="10235" max="10236" width="2.875" style="1" customWidth="1"/>
    <col min="10237" max="10237" width="28.75" style="1" customWidth="1"/>
    <col min="10238" max="10243" width="16" style="1" customWidth="1"/>
    <col min="10244" max="10244" width="37.125" style="1" customWidth="1"/>
    <col min="10245" max="10245" width="14.25" style="1" customWidth="1"/>
    <col min="10246" max="10489" width="9" style="1"/>
    <col min="10490" max="10490" width="4.125" style="1" customWidth="1"/>
    <col min="10491" max="10492" width="2.875" style="1" customWidth="1"/>
    <col min="10493" max="10493" width="28.75" style="1" customWidth="1"/>
    <col min="10494" max="10499" width="16" style="1" customWidth="1"/>
    <col min="10500" max="10500" width="37.125" style="1" customWidth="1"/>
    <col min="10501" max="10501" width="14.25" style="1" customWidth="1"/>
    <col min="10502" max="10745" width="9" style="1"/>
    <col min="10746" max="10746" width="4.125" style="1" customWidth="1"/>
    <col min="10747" max="10748" width="2.875" style="1" customWidth="1"/>
    <col min="10749" max="10749" width="28.75" style="1" customWidth="1"/>
    <col min="10750" max="10755" width="16" style="1" customWidth="1"/>
    <col min="10756" max="10756" width="37.125" style="1" customWidth="1"/>
    <col min="10757" max="10757" width="14.25" style="1" customWidth="1"/>
    <col min="10758" max="11001" width="9" style="1"/>
    <col min="11002" max="11002" width="4.125" style="1" customWidth="1"/>
    <col min="11003" max="11004" width="2.875" style="1" customWidth="1"/>
    <col min="11005" max="11005" width="28.75" style="1" customWidth="1"/>
    <col min="11006" max="11011" width="16" style="1" customWidth="1"/>
    <col min="11012" max="11012" width="37.125" style="1" customWidth="1"/>
    <col min="11013" max="11013" width="14.25" style="1" customWidth="1"/>
    <col min="11014" max="11257" width="9" style="1"/>
    <col min="11258" max="11258" width="4.125" style="1" customWidth="1"/>
    <col min="11259" max="11260" width="2.875" style="1" customWidth="1"/>
    <col min="11261" max="11261" width="28.75" style="1" customWidth="1"/>
    <col min="11262" max="11267" width="16" style="1" customWidth="1"/>
    <col min="11268" max="11268" width="37.125" style="1" customWidth="1"/>
    <col min="11269" max="11269" width="14.25" style="1" customWidth="1"/>
    <col min="11270" max="11513" width="9" style="1"/>
    <col min="11514" max="11514" width="4.125" style="1" customWidth="1"/>
    <col min="11515" max="11516" width="2.875" style="1" customWidth="1"/>
    <col min="11517" max="11517" width="28.75" style="1" customWidth="1"/>
    <col min="11518" max="11523" width="16" style="1" customWidth="1"/>
    <col min="11524" max="11524" width="37.125" style="1" customWidth="1"/>
    <col min="11525" max="11525" width="14.25" style="1" customWidth="1"/>
    <col min="11526" max="11769" width="9" style="1"/>
    <col min="11770" max="11770" width="4.125" style="1" customWidth="1"/>
    <col min="11771" max="11772" width="2.875" style="1" customWidth="1"/>
    <col min="11773" max="11773" width="28.75" style="1" customWidth="1"/>
    <col min="11774" max="11779" width="16" style="1" customWidth="1"/>
    <col min="11780" max="11780" width="37.125" style="1" customWidth="1"/>
    <col min="11781" max="11781" width="14.25" style="1" customWidth="1"/>
    <col min="11782" max="12025" width="9" style="1"/>
    <col min="12026" max="12026" width="4.125" style="1" customWidth="1"/>
    <col min="12027" max="12028" width="2.875" style="1" customWidth="1"/>
    <col min="12029" max="12029" width="28.75" style="1" customWidth="1"/>
    <col min="12030" max="12035" width="16" style="1" customWidth="1"/>
    <col min="12036" max="12036" width="37.125" style="1" customWidth="1"/>
    <col min="12037" max="12037" width="14.25" style="1" customWidth="1"/>
    <col min="12038" max="12281" width="9" style="1"/>
    <col min="12282" max="12282" width="4.125" style="1" customWidth="1"/>
    <col min="12283" max="12284" width="2.875" style="1" customWidth="1"/>
    <col min="12285" max="12285" width="28.75" style="1" customWidth="1"/>
    <col min="12286" max="12291" width="16" style="1" customWidth="1"/>
    <col min="12292" max="12292" width="37.125" style="1" customWidth="1"/>
    <col min="12293" max="12293" width="14.25" style="1" customWidth="1"/>
    <col min="12294" max="12537" width="9" style="1"/>
    <col min="12538" max="12538" width="4.125" style="1" customWidth="1"/>
    <col min="12539" max="12540" width="2.875" style="1" customWidth="1"/>
    <col min="12541" max="12541" width="28.75" style="1" customWidth="1"/>
    <col min="12542" max="12547" width="16" style="1" customWidth="1"/>
    <col min="12548" max="12548" width="37.125" style="1" customWidth="1"/>
    <col min="12549" max="12549" width="14.25" style="1" customWidth="1"/>
    <col min="12550" max="12793" width="9" style="1"/>
    <col min="12794" max="12794" width="4.125" style="1" customWidth="1"/>
    <col min="12795" max="12796" width="2.875" style="1" customWidth="1"/>
    <col min="12797" max="12797" width="28.75" style="1" customWidth="1"/>
    <col min="12798" max="12803" width="16" style="1" customWidth="1"/>
    <col min="12804" max="12804" width="37.125" style="1" customWidth="1"/>
    <col min="12805" max="12805" width="14.25" style="1" customWidth="1"/>
    <col min="12806" max="13049" width="9" style="1"/>
    <col min="13050" max="13050" width="4.125" style="1" customWidth="1"/>
    <col min="13051" max="13052" width="2.875" style="1" customWidth="1"/>
    <col min="13053" max="13053" width="28.75" style="1" customWidth="1"/>
    <col min="13054" max="13059" width="16" style="1" customWidth="1"/>
    <col min="13060" max="13060" width="37.125" style="1" customWidth="1"/>
    <col min="13061" max="13061" width="14.25" style="1" customWidth="1"/>
    <col min="13062" max="13305" width="9" style="1"/>
    <col min="13306" max="13306" width="4.125" style="1" customWidth="1"/>
    <col min="13307" max="13308" width="2.875" style="1" customWidth="1"/>
    <col min="13309" max="13309" width="28.75" style="1" customWidth="1"/>
    <col min="13310" max="13315" width="16" style="1" customWidth="1"/>
    <col min="13316" max="13316" width="37.125" style="1" customWidth="1"/>
    <col min="13317" max="13317" width="14.25" style="1" customWidth="1"/>
    <col min="13318" max="13561" width="9" style="1"/>
    <col min="13562" max="13562" width="4.125" style="1" customWidth="1"/>
    <col min="13563" max="13564" width="2.875" style="1" customWidth="1"/>
    <col min="13565" max="13565" width="28.75" style="1" customWidth="1"/>
    <col min="13566" max="13571" width="16" style="1" customWidth="1"/>
    <col min="13572" max="13572" width="37.125" style="1" customWidth="1"/>
    <col min="13573" max="13573" width="14.25" style="1" customWidth="1"/>
    <col min="13574" max="13817" width="9" style="1"/>
    <col min="13818" max="13818" width="4.125" style="1" customWidth="1"/>
    <col min="13819" max="13820" width="2.875" style="1" customWidth="1"/>
    <col min="13821" max="13821" width="28.75" style="1" customWidth="1"/>
    <col min="13822" max="13827" width="16" style="1" customWidth="1"/>
    <col min="13828" max="13828" width="37.125" style="1" customWidth="1"/>
    <col min="13829" max="13829" width="14.25" style="1" customWidth="1"/>
    <col min="13830" max="14073" width="9" style="1"/>
    <col min="14074" max="14074" width="4.125" style="1" customWidth="1"/>
    <col min="14075" max="14076" width="2.875" style="1" customWidth="1"/>
    <col min="14077" max="14077" width="28.75" style="1" customWidth="1"/>
    <col min="14078" max="14083" width="16" style="1" customWidth="1"/>
    <col min="14084" max="14084" width="37.125" style="1" customWidth="1"/>
    <col min="14085" max="14085" width="14.25" style="1" customWidth="1"/>
    <col min="14086" max="14329" width="9" style="1"/>
    <col min="14330" max="14330" width="4.125" style="1" customWidth="1"/>
    <col min="14331" max="14332" width="2.875" style="1" customWidth="1"/>
    <col min="14333" max="14333" width="28.75" style="1" customWidth="1"/>
    <col min="14334" max="14339" width="16" style="1" customWidth="1"/>
    <col min="14340" max="14340" width="37.125" style="1" customWidth="1"/>
    <col min="14341" max="14341" width="14.25" style="1" customWidth="1"/>
    <col min="14342" max="14585" width="9" style="1"/>
    <col min="14586" max="14586" width="4.125" style="1" customWidth="1"/>
    <col min="14587" max="14588" width="2.875" style="1" customWidth="1"/>
    <col min="14589" max="14589" width="28.75" style="1" customWidth="1"/>
    <col min="14590" max="14595" width="16" style="1" customWidth="1"/>
    <col min="14596" max="14596" width="37.125" style="1" customWidth="1"/>
    <col min="14597" max="14597" width="14.25" style="1" customWidth="1"/>
    <col min="14598" max="14841" width="9" style="1"/>
    <col min="14842" max="14842" width="4.125" style="1" customWidth="1"/>
    <col min="14843" max="14844" width="2.875" style="1" customWidth="1"/>
    <col min="14845" max="14845" width="28.75" style="1" customWidth="1"/>
    <col min="14846" max="14851" width="16" style="1" customWidth="1"/>
    <col min="14852" max="14852" width="37.125" style="1" customWidth="1"/>
    <col min="14853" max="14853" width="14.25" style="1" customWidth="1"/>
    <col min="14854" max="15097" width="9" style="1"/>
    <col min="15098" max="15098" width="4.125" style="1" customWidth="1"/>
    <col min="15099" max="15100" width="2.875" style="1" customWidth="1"/>
    <col min="15101" max="15101" width="28.75" style="1" customWidth="1"/>
    <col min="15102" max="15107" width="16" style="1" customWidth="1"/>
    <col min="15108" max="15108" width="37.125" style="1" customWidth="1"/>
    <col min="15109" max="15109" width="14.25" style="1" customWidth="1"/>
    <col min="15110" max="15353" width="9" style="1"/>
    <col min="15354" max="15354" width="4.125" style="1" customWidth="1"/>
    <col min="15355" max="15356" width="2.875" style="1" customWidth="1"/>
    <col min="15357" max="15357" width="28.75" style="1" customWidth="1"/>
    <col min="15358" max="15363" width="16" style="1" customWidth="1"/>
    <col min="15364" max="15364" width="37.125" style="1" customWidth="1"/>
    <col min="15365" max="15365" width="14.25" style="1" customWidth="1"/>
    <col min="15366" max="15609" width="9" style="1"/>
    <col min="15610" max="15610" width="4.125" style="1" customWidth="1"/>
    <col min="15611" max="15612" width="2.875" style="1" customWidth="1"/>
    <col min="15613" max="15613" width="28.75" style="1" customWidth="1"/>
    <col min="15614" max="15619" width="16" style="1" customWidth="1"/>
    <col min="15620" max="15620" width="37.125" style="1" customWidth="1"/>
    <col min="15621" max="15621" width="14.25" style="1" customWidth="1"/>
    <col min="15622" max="15865" width="9" style="1"/>
    <col min="15866" max="15866" width="4.125" style="1" customWidth="1"/>
    <col min="15867" max="15868" width="2.875" style="1" customWidth="1"/>
    <col min="15869" max="15869" width="28.75" style="1" customWidth="1"/>
    <col min="15870" max="15875" width="16" style="1" customWidth="1"/>
    <col min="15876" max="15876" width="37.125" style="1" customWidth="1"/>
    <col min="15877" max="15877" width="14.25" style="1" customWidth="1"/>
    <col min="15878" max="16121" width="9" style="1"/>
    <col min="16122" max="16122" width="4.125" style="1" customWidth="1"/>
    <col min="16123" max="16124" width="2.875" style="1" customWidth="1"/>
    <col min="16125" max="16125" width="28.75" style="1" customWidth="1"/>
    <col min="16126" max="16131" width="16" style="1" customWidth="1"/>
    <col min="16132" max="16132" width="37.125" style="1" customWidth="1"/>
    <col min="16133" max="16133" width="14.25" style="1" customWidth="1"/>
    <col min="16134" max="16384" width="9" style="1"/>
  </cols>
  <sheetData>
    <row r="1" spans="1:7" ht="38.25" customHeight="1" x14ac:dyDescent="0.15">
      <c r="A1" s="75" t="s">
        <v>40</v>
      </c>
      <c r="B1" s="75"/>
      <c r="C1" s="75"/>
      <c r="D1" s="75"/>
      <c r="E1" s="75"/>
      <c r="F1" s="75"/>
      <c r="G1" s="75"/>
    </row>
    <row r="2" spans="1:7" ht="27.75" customHeight="1" thickBot="1" x14ac:dyDescent="0.25">
      <c r="A2" s="89"/>
      <c r="B2" s="89"/>
      <c r="C2" s="89"/>
      <c r="D2" s="89"/>
      <c r="E2" s="3"/>
      <c r="G2" s="55" t="s">
        <v>34</v>
      </c>
    </row>
    <row r="3" spans="1:7" ht="27" customHeight="1" x14ac:dyDescent="0.15">
      <c r="A3" s="90" t="s">
        <v>0</v>
      </c>
      <c r="B3" s="91"/>
      <c r="C3" s="91"/>
      <c r="D3" s="92"/>
      <c r="E3" s="83" t="s">
        <v>37</v>
      </c>
      <c r="F3" s="83" t="s">
        <v>38</v>
      </c>
      <c r="G3" s="83" t="s">
        <v>39</v>
      </c>
    </row>
    <row r="4" spans="1:7" ht="27" customHeight="1" thickBot="1" x14ac:dyDescent="0.2">
      <c r="A4" s="93"/>
      <c r="B4" s="94"/>
      <c r="C4" s="94"/>
      <c r="D4" s="95"/>
      <c r="E4" s="84"/>
      <c r="F4" s="84"/>
      <c r="G4" s="84"/>
    </row>
    <row r="5" spans="1:7" ht="24" customHeight="1" x14ac:dyDescent="0.15">
      <c r="A5" s="138" t="s">
        <v>41</v>
      </c>
      <c r="B5" s="118" t="s">
        <v>42</v>
      </c>
      <c r="C5" s="119"/>
      <c r="D5" s="120"/>
      <c r="E5" s="33">
        <f>SUM(E6:E7)</f>
        <v>0</v>
      </c>
      <c r="F5" s="33">
        <f>SUM(F6:F7)</f>
        <v>0</v>
      </c>
      <c r="G5" s="33">
        <f>SUM(G6:G7)</f>
        <v>0</v>
      </c>
    </row>
    <row r="6" spans="1:7" ht="24" customHeight="1" x14ac:dyDescent="0.15">
      <c r="A6" s="139"/>
      <c r="B6" s="98"/>
      <c r="C6" s="108"/>
      <c r="D6" s="109"/>
      <c r="E6" s="48"/>
      <c r="F6" s="48"/>
      <c r="G6" s="48"/>
    </row>
    <row r="7" spans="1:7" ht="24" customHeight="1" thickBot="1" x14ac:dyDescent="0.2">
      <c r="A7" s="139"/>
      <c r="B7" s="107"/>
      <c r="C7" s="108"/>
      <c r="D7" s="109"/>
      <c r="E7" s="48"/>
      <c r="F7" s="48"/>
      <c r="G7" s="48"/>
    </row>
    <row r="8" spans="1:7" ht="24" customHeight="1" thickTop="1" x14ac:dyDescent="0.15">
      <c r="A8" s="139"/>
      <c r="B8" s="104" t="s">
        <v>43</v>
      </c>
      <c r="C8" s="105"/>
      <c r="D8" s="106"/>
      <c r="E8" s="34">
        <f>SUM(E9:E10)</f>
        <v>0</v>
      </c>
      <c r="F8" s="34">
        <f>SUM(F9:F10)</f>
        <v>0</v>
      </c>
      <c r="G8" s="34">
        <f>SUM(G9:G10)</f>
        <v>0</v>
      </c>
    </row>
    <row r="9" spans="1:7" ht="24" customHeight="1" x14ac:dyDescent="0.15">
      <c r="A9" s="139"/>
      <c r="B9" s="98"/>
      <c r="C9" s="100"/>
      <c r="D9" s="101"/>
      <c r="E9" s="35"/>
      <c r="F9" s="35"/>
      <c r="G9" s="35"/>
    </row>
    <row r="10" spans="1:7" ht="24" customHeight="1" thickBot="1" x14ac:dyDescent="0.2">
      <c r="A10" s="139"/>
      <c r="B10" s="99"/>
      <c r="C10" s="102"/>
      <c r="D10" s="103"/>
      <c r="E10" s="36"/>
      <c r="F10" s="36"/>
      <c r="G10" s="36"/>
    </row>
    <row r="11" spans="1:7" s="50" customFormat="1" ht="24" customHeight="1" thickTop="1" x14ac:dyDescent="0.15">
      <c r="A11" s="139"/>
      <c r="B11" s="104" t="s">
        <v>44</v>
      </c>
      <c r="C11" s="105"/>
      <c r="D11" s="106"/>
      <c r="E11" s="34">
        <f>SUM(E12:E16)</f>
        <v>0</v>
      </c>
      <c r="F11" s="34">
        <f>SUM(F12:F16)</f>
        <v>0</v>
      </c>
      <c r="G11" s="34">
        <f>SUM(G12:G16)</f>
        <v>0</v>
      </c>
    </row>
    <row r="12" spans="1:7" s="50" customFormat="1" ht="24" customHeight="1" x14ac:dyDescent="0.15">
      <c r="A12" s="139"/>
      <c r="B12" s="98"/>
      <c r="C12" s="100" t="s">
        <v>57</v>
      </c>
      <c r="D12" s="101"/>
      <c r="E12" s="35"/>
      <c r="F12" s="35"/>
      <c r="G12" s="35"/>
    </row>
    <row r="13" spans="1:7" s="50" customFormat="1" ht="24" customHeight="1" x14ac:dyDescent="0.15">
      <c r="A13" s="139"/>
      <c r="B13" s="107"/>
      <c r="C13" s="100" t="s">
        <v>58</v>
      </c>
      <c r="D13" s="101"/>
      <c r="E13" s="35"/>
      <c r="F13" s="35"/>
      <c r="G13" s="35"/>
    </row>
    <row r="14" spans="1:7" s="50" customFormat="1" ht="24" customHeight="1" x14ac:dyDescent="0.15">
      <c r="A14" s="139"/>
      <c r="B14" s="107"/>
      <c r="C14" s="100" t="s">
        <v>59</v>
      </c>
      <c r="D14" s="101"/>
      <c r="E14" s="35"/>
      <c r="F14" s="35"/>
      <c r="G14" s="35"/>
    </row>
    <row r="15" spans="1:7" s="50" customFormat="1" ht="24" customHeight="1" x14ac:dyDescent="0.15">
      <c r="A15" s="139"/>
      <c r="B15" s="107"/>
      <c r="C15" s="110" t="s">
        <v>60</v>
      </c>
      <c r="D15" s="101"/>
      <c r="E15" s="35"/>
      <c r="F15" s="35"/>
      <c r="G15" s="35"/>
    </row>
    <row r="16" spans="1:7" s="50" customFormat="1" ht="24" customHeight="1" thickBot="1" x14ac:dyDescent="0.2">
      <c r="A16" s="139"/>
      <c r="B16" s="99"/>
      <c r="C16" s="111" t="s">
        <v>45</v>
      </c>
      <c r="D16" s="112"/>
      <c r="E16" s="54"/>
      <c r="F16" s="54"/>
      <c r="G16" s="54"/>
    </row>
    <row r="17" spans="1:8" s="37" customFormat="1" ht="24" customHeight="1" thickTop="1" x14ac:dyDescent="0.15">
      <c r="A17" s="139"/>
      <c r="B17" s="119" t="s">
        <v>46</v>
      </c>
      <c r="C17" s="119"/>
      <c r="D17" s="120"/>
      <c r="E17" s="33">
        <f>SUM(E18:E29)</f>
        <v>0</v>
      </c>
      <c r="F17" s="33">
        <f>SUM(F18:F29)</f>
        <v>0</v>
      </c>
      <c r="G17" s="33">
        <f>SUM(G18:G29)</f>
        <v>0</v>
      </c>
    </row>
    <row r="18" spans="1:8" s="50" customFormat="1" ht="24" customHeight="1" x14ac:dyDescent="0.15">
      <c r="A18" s="139"/>
      <c r="B18" s="143"/>
      <c r="C18" s="108" t="s">
        <v>47</v>
      </c>
      <c r="D18" s="109"/>
      <c r="E18" s="49"/>
      <c r="F18" s="49"/>
      <c r="G18" s="49"/>
    </row>
    <row r="19" spans="1:8" s="50" customFormat="1" ht="24" customHeight="1" x14ac:dyDescent="0.15">
      <c r="A19" s="139"/>
      <c r="B19" s="149"/>
      <c r="C19" s="151" t="s">
        <v>2</v>
      </c>
      <c r="D19" s="152"/>
      <c r="E19" s="40"/>
      <c r="F19" s="40"/>
      <c r="G19" s="40"/>
    </row>
    <row r="20" spans="1:8" s="50" customFormat="1" ht="24" customHeight="1" x14ac:dyDescent="0.15">
      <c r="A20" s="139"/>
      <c r="B20" s="149"/>
      <c r="C20" s="153" t="s">
        <v>48</v>
      </c>
      <c r="D20" s="154"/>
      <c r="E20" s="47"/>
      <c r="F20" s="47"/>
      <c r="G20" s="47"/>
    </row>
    <row r="21" spans="1:8" s="50" customFormat="1" ht="24" customHeight="1" x14ac:dyDescent="0.15">
      <c r="A21" s="139"/>
      <c r="B21" s="149"/>
      <c r="C21" s="153" t="s">
        <v>3</v>
      </c>
      <c r="D21" s="154"/>
      <c r="E21" s="47"/>
      <c r="F21" s="47"/>
      <c r="G21" s="47"/>
      <c r="H21" s="14"/>
    </row>
    <row r="22" spans="1:8" s="50" customFormat="1" ht="24" customHeight="1" x14ac:dyDescent="0.15">
      <c r="A22" s="139"/>
      <c r="B22" s="149"/>
      <c r="C22" s="153" t="s">
        <v>49</v>
      </c>
      <c r="D22" s="154"/>
      <c r="E22" s="47"/>
      <c r="F22" s="47"/>
      <c r="G22" s="47"/>
    </row>
    <row r="23" spans="1:8" s="50" customFormat="1" ht="24" customHeight="1" x14ac:dyDescent="0.15">
      <c r="A23" s="139"/>
      <c r="B23" s="149"/>
      <c r="C23" s="151" t="s">
        <v>52</v>
      </c>
      <c r="D23" s="152"/>
      <c r="E23" s="40"/>
      <c r="F23" s="40"/>
      <c r="G23" s="40"/>
    </row>
    <row r="24" spans="1:8" s="50" customFormat="1" ht="24" customHeight="1" x14ac:dyDescent="0.15">
      <c r="A24" s="139"/>
      <c r="B24" s="149"/>
      <c r="C24" s="153" t="s">
        <v>50</v>
      </c>
      <c r="D24" s="154"/>
      <c r="E24" s="49"/>
      <c r="F24" s="49"/>
      <c r="G24" s="49"/>
    </row>
    <row r="25" spans="1:8" s="50" customFormat="1" ht="24" customHeight="1" x14ac:dyDescent="0.15">
      <c r="A25" s="139"/>
      <c r="B25" s="149"/>
      <c r="C25" s="151" t="s">
        <v>51</v>
      </c>
      <c r="D25" s="152"/>
      <c r="E25" s="40"/>
      <c r="F25" s="40"/>
      <c r="G25" s="40"/>
    </row>
    <row r="26" spans="1:8" s="50" customFormat="1" ht="24" customHeight="1" x14ac:dyDescent="0.15">
      <c r="A26" s="139"/>
      <c r="B26" s="149"/>
      <c r="C26" s="153" t="s">
        <v>53</v>
      </c>
      <c r="D26" s="154"/>
      <c r="E26" s="40"/>
      <c r="F26" s="40"/>
      <c r="G26" s="40"/>
    </row>
    <row r="27" spans="1:8" s="50" customFormat="1" ht="24" customHeight="1" x14ac:dyDescent="0.15">
      <c r="A27" s="139"/>
      <c r="B27" s="149"/>
      <c r="C27" s="153" t="s">
        <v>54</v>
      </c>
      <c r="D27" s="154"/>
      <c r="E27" s="47"/>
      <c r="F27" s="47"/>
      <c r="G27" s="47"/>
    </row>
    <row r="28" spans="1:8" s="50" customFormat="1" ht="24" customHeight="1" x14ac:dyDescent="0.15">
      <c r="A28" s="139"/>
      <c r="B28" s="149"/>
      <c r="C28" s="145" t="s">
        <v>23</v>
      </c>
      <c r="D28" s="146"/>
      <c r="E28" s="49"/>
      <c r="F28" s="49"/>
      <c r="G28" s="49"/>
    </row>
    <row r="29" spans="1:8" s="50" customFormat="1" ht="24" customHeight="1" thickBot="1" x14ac:dyDescent="0.2">
      <c r="A29" s="139"/>
      <c r="B29" s="150"/>
      <c r="C29" s="145" t="s">
        <v>23</v>
      </c>
      <c r="D29" s="146"/>
      <c r="E29" s="49"/>
      <c r="F29" s="49"/>
      <c r="G29" s="49"/>
    </row>
    <row r="30" spans="1:8" s="37" customFormat="1" ht="24" customHeight="1" thickTop="1" x14ac:dyDescent="0.15">
      <c r="A30" s="139"/>
      <c r="B30" s="104" t="s">
        <v>24</v>
      </c>
      <c r="C30" s="105"/>
      <c r="D30" s="106"/>
      <c r="E30" s="34">
        <f>E31+E35+E36+E37+E38</f>
        <v>0</v>
      </c>
      <c r="F30" s="34">
        <f>F31+F35+F36+F37+F38</f>
        <v>0</v>
      </c>
      <c r="G30" s="34">
        <f>G31+G35+G36+G37+G38</f>
        <v>0</v>
      </c>
    </row>
    <row r="31" spans="1:8" ht="24" customHeight="1" x14ac:dyDescent="0.15">
      <c r="A31" s="139"/>
      <c r="B31" s="141"/>
      <c r="C31" s="85" t="s">
        <v>7</v>
      </c>
      <c r="D31" s="86"/>
      <c r="E31" s="38">
        <f>SUM(E32:E34)</f>
        <v>0</v>
      </c>
      <c r="F31" s="38">
        <f>SUM(F32:F34)</f>
        <v>0</v>
      </c>
      <c r="G31" s="38">
        <f>SUM(G32:G34)</f>
        <v>0</v>
      </c>
    </row>
    <row r="32" spans="1:8" ht="24" customHeight="1" x14ac:dyDescent="0.15">
      <c r="A32" s="139"/>
      <c r="B32" s="141"/>
      <c r="C32" s="70"/>
      <c r="D32" s="39" t="s">
        <v>8</v>
      </c>
      <c r="E32" s="40"/>
      <c r="F32" s="40"/>
      <c r="G32" s="40"/>
    </row>
    <row r="33" spans="1:7" ht="24" customHeight="1" x14ac:dyDescent="0.15">
      <c r="A33" s="139"/>
      <c r="B33" s="141"/>
      <c r="C33" s="96"/>
      <c r="D33" s="39" t="s">
        <v>9</v>
      </c>
      <c r="E33" s="40"/>
      <c r="F33" s="40"/>
      <c r="G33" s="40"/>
    </row>
    <row r="34" spans="1:7" ht="24" customHeight="1" x14ac:dyDescent="0.15">
      <c r="A34" s="139"/>
      <c r="B34" s="141"/>
      <c r="C34" s="97"/>
      <c r="D34" s="39" t="s">
        <v>10</v>
      </c>
      <c r="E34" s="40"/>
      <c r="F34" s="40"/>
      <c r="G34" s="40"/>
    </row>
    <row r="35" spans="1:7" ht="24" customHeight="1" x14ac:dyDescent="0.15">
      <c r="A35" s="139"/>
      <c r="B35" s="141"/>
      <c r="C35" s="85" t="s">
        <v>11</v>
      </c>
      <c r="D35" s="86"/>
      <c r="E35" s="40"/>
      <c r="F35" s="40"/>
      <c r="G35" s="40"/>
    </row>
    <row r="36" spans="1:7" ht="24" customHeight="1" x14ac:dyDescent="0.15">
      <c r="A36" s="139"/>
      <c r="B36" s="141"/>
      <c r="C36" s="85" t="s">
        <v>12</v>
      </c>
      <c r="D36" s="86"/>
      <c r="E36" s="40"/>
      <c r="F36" s="40"/>
      <c r="G36" s="40"/>
    </row>
    <row r="37" spans="1:7" ht="24" customHeight="1" x14ac:dyDescent="0.15">
      <c r="A37" s="139"/>
      <c r="B37" s="141"/>
      <c r="C37" s="85" t="s">
        <v>45</v>
      </c>
      <c r="D37" s="86"/>
      <c r="E37" s="40"/>
      <c r="F37" s="40"/>
      <c r="G37" s="40"/>
    </row>
    <row r="38" spans="1:7" ht="24" customHeight="1" thickBot="1" x14ac:dyDescent="0.2">
      <c r="A38" s="139"/>
      <c r="B38" s="142"/>
      <c r="C38" s="87" t="s">
        <v>23</v>
      </c>
      <c r="D38" s="88"/>
      <c r="E38" s="41"/>
      <c r="F38" s="41"/>
      <c r="G38" s="41"/>
    </row>
    <row r="39" spans="1:7" s="37" customFormat="1" ht="24" customHeight="1" thickTop="1" x14ac:dyDescent="0.15">
      <c r="A39" s="139"/>
      <c r="B39" s="104" t="s">
        <v>61</v>
      </c>
      <c r="C39" s="105"/>
      <c r="D39" s="106"/>
      <c r="E39" s="33">
        <f>SUM(E40:E41)</f>
        <v>0</v>
      </c>
      <c r="F39" s="33">
        <f>SUM(F40:F41)</f>
        <v>0</v>
      </c>
      <c r="G39" s="33">
        <f>SUM(G40:G41)</f>
        <v>0</v>
      </c>
    </row>
    <row r="40" spans="1:7" ht="24" customHeight="1" x14ac:dyDescent="0.15">
      <c r="A40" s="139"/>
      <c r="B40" s="143"/>
      <c r="C40" s="110" t="s">
        <v>62</v>
      </c>
      <c r="D40" s="101"/>
      <c r="E40" s="49"/>
      <c r="F40" s="49"/>
      <c r="G40" s="49"/>
    </row>
    <row r="41" spans="1:7" ht="24" customHeight="1" thickBot="1" x14ac:dyDescent="0.2">
      <c r="A41" s="139"/>
      <c r="B41" s="144"/>
      <c r="C41" s="147" t="s">
        <v>23</v>
      </c>
      <c r="D41" s="148"/>
      <c r="E41" s="42"/>
      <c r="F41" s="42"/>
      <c r="G41" s="42"/>
    </row>
    <row r="42" spans="1:7" s="50" customFormat="1" ht="24" customHeight="1" thickTop="1" x14ac:dyDescent="0.15">
      <c r="A42" s="139"/>
      <c r="B42" s="104" t="s">
        <v>56</v>
      </c>
      <c r="C42" s="105"/>
      <c r="D42" s="106"/>
      <c r="E42" s="34">
        <f>SUM(E43:E46)</f>
        <v>0</v>
      </c>
      <c r="F42" s="34">
        <f>SUM(F43:F46)</f>
        <v>0</v>
      </c>
      <c r="G42" s="34">
        <f>SUM(G43:G46)</f>
        <v>0</v>
      </c>
    </row>
    <row r="43" spans="1:7" s="50" customFormat="1" ht="24" customHeight="1" x14ac:dyDescent="0.15">
      <c r="A43" s="139"/>
      <c r="B43" s="98"/>
      <c r="C43" s="100" t="s">
        <v>67</v>
      </c>
      <c r="D43" s="101"/>
      <c r="E43" s="35"/>
      <c r="F43" s="35"/>
      <c r="G43" s="35"/>
    </row>
    <row r="44" spans="1:7" s="50" customFormat="1" ht="24" customHeight="1" x14ac:dyDescent="0.15">
      <c r="A44" s="139"/>
      <c r="B44" s="107"/>
      <c r="C44" s="100" t="s">
        <v>63</v>
      </c>
      <c r="D44" s="101"/>
      <c r="E44" s="35"/>
      <c r="F44" s="35"/>
      <c r="G44" s="35"/>
    </row>
    <row r="45" spans="1:7" s="50" customFormat="1" ht="24" customHeight="1" x14ac:dyDescent="0.15">
      <c r="A45" s="139"/>
      <c r="B45" s="107"/>
      <c r="C45" s="100" t="s">
        <v>64</v>
      </c>
      <c r="D45" s="101"/>
      <c r="E45" s="35"/>
      <c r="F45" s="35"/>
      <c r="G45" s="35"/>
    </row>
    <row r="46" spans="1:7" s="50" customFormat="1" ht="24" customHeight="1" thickBot="1" x14ac:dyDescent="0.2">
      <c r="A46" s="139"/>
      <c r="B46" s="99"/>
      <c r="C46" s="147" t="s">
        <v>23</v>
      </c>
      <c r="D46" s="148"/>
      <c r="E46" s="36"/>
      <c r="F46" s="36"/>
      <c r="G46" s="36"/>
    </row>
    <row r="47" spans="1:7" s="50" customFormat="1" ht="24" customHeight="1" thickTop="1" x14ac:dyDescent="0.15">
      <c r="A47" s="139"/>
      <c r="B47" s="104" t="s">
        <v>55</v>
      </c>
      <c r="C47" s="105"/>
      <c r="D47" s="106"/>
      <c r="E47" s="34">
        <f>SUM(E48:E49)</f>
        <v>0</v>
      </c>
      <c r="F47" s="34">
        <f>SUM(F48:F49)</f>
        <v>0</v>
      </c>
      <c r="G47" s="34">
        <f>SUM(G48:G49)</f>
        <v>0</v>
      </c>
    </row>
    <row r="48" spans="1:7" s="50" customFormat="1" ht="24" customHeight="1" x14ac:dyDescent="0.15">
      <c r="A48" s="139"/>
      <c r="B48" s="98"/>
      <c r="C48" s="100" t="s">
        <v>45</v>
      </c>
      <c r="D48" s="101"/>
      <c r="E48" s="35"/>
      <c r="F48" s="35"/>
      <c r="G48" s="35"/>
    </row>
    <row r="49" spans="1:7" s="50" customFormat="1" ht="24" customHeight="1" thickBot="1" x14ac:dyDescent="0.2">
      <c r="A49" s="139"/>
      <c r="B49" s="99"/>
      <c r="C49" s="102" t="s">
        <v>45</v>
      </c>
      <c r="D49" s="103"/>
      <c r="E49" s="36"/>
      <c r="F49" s="36"/>
      <c r="G49" s="36"/>
    </row>
    <row r="50" spans="1:7" s="37" customFormat="1" ht="24" customHeight="1" thickTop="1" x14ac:dyDescent="0.15">
      <c r="A50" s="139"/>
      <c r="B50" s="115" t="s">
        <v>21</v>
      </c>
      <c r="C50" s="116"/>
      <c r="D50" s="117"/>
      <c r="E50" s="38">
        <f>E5+E8+E11+E17+E30+E41+E47</f>
        <v>0</v>
      </c>
      <c r="F50" s="38">
        <f t="shared" ref="F50:G50" si="0">F5+F8+F11+F17+F30+F41+F47</f>
        <v>0</v>
      </c>
      <c r="G50" s="38">
        <f t="shared" si="0"/>
        <v>0</v>
      </c>
    </row>
    <row r="51" spans="1:7" s="37" customFormat="1" ht="24" customHeight="1" x14ac:dyDescent="0.15">
      <c r="A51" s="139"/>
      <c r="B51" s="118" t="s">
        <v>13</v>
      </c>
      <c r="C51" s="119"/>
      <c r="D51" s="120"/>
      <c r="E51" s="38">
        <f>ROUNDDOWN((E5+E8+E11+E17+E30+E41+E47)*0.1,0)</f>
        <v>0</v>
      </c>
      <c r="F51" s="38">
        <f t="shared" ref="F51:G51" si="1">ROUNDDOWN((F5+F8+F11+F17+F30+F41+F47)*0.1,0)</f>
        <v>0</v>
      </c>
      <c r="G51" s="38">
        <f t="shared" si="1"/>
        <v>0</v>
      </c>
    </row>
    <row r="52" spans="1:7" s="37" customFormat="1" ht="24" customHeight="1" thickBot="1" x14ac:dyDescent="0.2">
      <c r="A52" s="140"/>
      <c r="B52" s="121" t="s">
        <v>20</v>
      </c>
      <c r="C52" s="121"/>
      <c r="D52" s="122"/>
      <c r="E52" s="43">
        <f>E40+E42+E50+E51</f>
        <v>0</v>
      </c>
      <c r="F52" s="43">
        <f t="shared" ref="F52:G52" si="2">F40+F42+F50+F51</f>
        <v>0</v>
      </c>
      <c r="G52" s="43">
        <f t="shared" si="2"/>
        <v>0</v>
      </c>
    </row>
    <row r="53" spans="1:7" s="37" customFormat="1" ht="24" customHeight="1" thickTop="1" x14ac:dyDescent="0.15">
      <c r="A53" s="135" t="s">
        <v>14</v>
      </c>
      <c r="B53" s="123" t="s">
        <v>18</v>
      </c>
      <c r="C53" s="126" t="s">
        <v>36</v>
      </c>
      <c r="D53" s="127"/>
      <c r="E53" s="44"/>
      <c r="F53" s="44"/>
      <c r="G53" s="44"/>
    </row>
    <row r="54" spans="1:7" s="37" customFormat="1" ht="24" customHeight="1" x14ac:dyDescent="0.15">
      <c r="A54" s="136"/>
      <c r="B54" s="124"/>
      <c r="C54" s="128" t="s">
        <v>65</v>
      </c>
      <c r="D54" s="129"/>
      <c r="E54" s="53">
        <v>16000</v>
      </c>
      <c r="F54" s="53">
        <v>16000</v>
      </c>
      <c r="G54" s="53">
        <v>16000</v>
      </c>
    </row>
    <row r="55" spans="1:7" s="37" customFormat="1" ht="24" customHeight="1" thickBot="1" x14ac:dyDescent="0.2">
      <c r="A55" s="137"/>
      <c r="B55" s="125"/>
      <c r="C55" s="130" t="s">
        <v>19</v>
      </c>
      <c r="D55" s="131"/>
      <c r="E55" s="43">
        <f>E53+E54</f>
        <v>16000</v>
      </c>
      <c r="F55" s="43">
        <f>F53+F54</f>
        <v>16000</v>
      </c>
      <c r="G55" s="43">
        <f>G53+G54</f>
        <v>16000</v>
      </c>
    </row>
    <row r="56" spans="1:7" s="37" customFormat="1" ht="24" customHeight="1" thickTop="1" thickBot="1" x14ac:dyDescent="0.2">
      <c r="A56" s="132" t="s">
        <v>1</v>
      </c>
      <c r="B56" s="133"/>
      <c r="C56" s="133"/>
      <c r="D56" s="134"/>
      <c r="E56" s="45">
        <f>E52+E55</f>
        <v>16000</v>
      </c>
      <c r="F56" s="45">
        <f>F52+F55</f>
        <v>16000</v>
      </c>
      <c r="G56" s="45">
        <f>G52+G55</f>
        <v>16000</v>
      </c>
    </row>
    <row r="57" spans="1:7" s="46" customFormat="1" ht="21" customHeight="1" x14ac:dyDescent="0.15">
      <c r="A57" s="82" t="s">
        <v>28</v>
      </c>
      <c r="B57" s="82"/>
      <c r="C57" s="82"/>
      <c r="D57" s="82"/>
      <c r="E57" s="82"/>
      <c r="F57" s="82"/>
      <c r="G57" s="82"/>
    </row>
    <row r="58" spans="1:7" ht="20.25" customHeight="1" x14ac:dyDescent="0.15">
      <c r="A58" s="89" t="s">
        <v>17</v>
      </c>
      <c r="B58" s="89"/>
      <c r="C58" s="89"/>
      <c r="D58" s="89"/>
      <c r="E58" s="89"/>
    </row>
    <row r="59" spans="1:7" ht="10.5" customHeight="1" x14ac:dyDescent="0.15">
      <c r="C59" s="10"/>
      <c r="D59" s="10"/>
    </row>
    <row r="60" spans="1:7" s="12" customFormat="1" ht="13.5" x14ac:dyDescent="0.15">
      <c r="B60" s="12" t="s">
        <v>66</v>
      </c>
      <c r="C60" s="13"/>
      <c r="D60" s="13"/>
      <c r="E60" s="13"/>
    </row>
    <row r="61" spans="1:7" s="12" customFormat="1" ht="13.5" x14ac:dyDescent="0.15">
      <c r="C61" s="13"/>
      <c r="D61" s="13"/>
      <c r="E61" s="13"/>
    </row>
    <row r="62" spans="1:7" s="12" customFormat="1" ht="12.75" customHeight="1" x14ac:dyDescent="0.15">
      <c r="C62" s="113"/>
      <c r="D62" s="113"/>
      <c r="E62" s="113"/>
    </row>
    <row r="63" spans="1:7" s="12" customFormat="1" ht="13.5" x14ac:dyDescent="0.15">
      <c r="C63" s="113"/>
      <c r="D63" s="113"/>
      <c r="E63" s="113"/>
    </row>
    <row r="64" spans="1:7" s="12" customFormat="1" ht="14.25" thickBot="1" x14ac:dyDescent="0.2">
      <c r="C64" s="114"/>
      <c r="D64" s="114"/>
      <c r="E64" s="114"/>
    </row>
    <row r="65" ht="10.5" customHeight="1" x14ac:dyDescent="0.15"/>
  </sheetData>
  <mergeCells count="70">
    <mergeCell ref="B17:D17"/>
    <mergeCell ref="B18:B29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47:D47"/>
    <mergeCell ref="B48:B49"/>
    <mergeCell ref="C48:D48"/>
    <mergeCell ref="C46:D46"/>
    <mergeCell ref="C49:D49"/>
    <mergeCell ref="B40:B41"/>
    <mergeCell ref="C40:D40"/>
    <mergeCell ref="C29:D29"/>
    <mergeCell ref="C41:D41"/>
    <mergeCell ref="C43:D43"/>
    <mergeCell ref="B42:D42"/>
    <mergeCell ref="B43:B46"/>
    <mergeCell ref="C44:D44"/>
    <mergeCell ref="C45:D45"/>
    <mergeCell ref="C62:E64"/>
    <mergeCell ref="B50:D50"/>
    <mergeCell ref="B51:D51"/>
    <mergeCell ref="B52:D52"/>
    <mergeCell ref="B53:B55"/>
    <mergeCell ref="C53:D53"/>
    <mergeCell ref="C54:D54"/>
    <mergeCell ref="C55:D55"/>
    <mergeCell ref="A56:D56"/>
    <mergeCell ref="A58:E58"/>
    <mergeCell ref="A53:A55"/>
    <mergeCell ref="A5:A52"/>
    <mergeCell ref="B5:D5"/>
    <mergeCell ref="B30:D30"/>
    <mergeCell ref="B31:B38"/>
    <mergeCell ref="B39:D39"/>
    <mergeCell ref="B12:B16"/>
    <mergeCell ref="C12:D12"/>
    <mergeCell ref="C15:D15"/>
    <mergeCell ref="C16:D16"/>
    <mergeCell ref="C13:D13"/>
    <mergeCell ref="C14:D14"/>
    <mergeCell ref="B8:D8"/>
    <mergeCell ref="B6:B7"/>
    <mergeCell ref="C6:D6"/>
    <mergeCell ref="C7:D7"/>
    <mergeCell ref="B11:D11"/>
    <mergeCell ref="A57:G57"/>
    <mergeCell ref="F3:F4"/>
    <mergeCell ref="A1:G1"/>
    <mergeCell ref="G3:G4"/>
    <mergeCell ref="C37:D37"/>
    <mergeCell ref="C38:D38"/>
    <mergeCell ref="A2:D2"/>
    <mergeCell ref="A3:D4"/>
    <mergeCell ref="E3:E4"/>
    <mergeCell ref="C31:D31"/>
    <mergeCell ref="C32:C34"/>
    <mergeCell ref="C35:D35"/>
    <mergeCell ref="C36:D36"/>
    <mergeCell ref="B9:B10"/>
    <mergeCell ref="C9:D9"/>
    <mergeCell ref="C10:D10"/>
  </mergeCells>
  <phoneticPr fontId="2"/>
  <printOptions horizontalCentered="1"/>
  <pageMargins left="0" right="0" top="0.62992125984251968" bottom="0.19685039370078741" header="0.35433070866141736" footer="0.19685039370078741"/>
  <pageSetup paperSize="9" scale="55" orientation="portrait" horizontalDpi="4294967294" verticalDpi="300" r:id="rId1"/>
  <headerFooter alignWithMargins="0">
    <oddHeader xml:space="preserve">&amp;R&amp;"BIZ UDPゴシック,標準"様式10-1-3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収支計画書</vt:lpstr>
      <vt:lpstr>収入</vt:lpstr>
      <vt:lpstr>支出</vt:lpstr>
      <vt:lpstr>支出!Print_Area</vt:lpstr>
      <vt:lpstr>収支計画書!Print_Area</vt:lpstr>
      <vt:lpstr>収入!Print_Area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2020-06-12T06:10:09Z</dcterms:created>
  <dcterms:modified xsi:type="dcterms:W3CDTF">2026-08-28T01:24:48Z</dcterms:modified>
</cp:coreProperties>
</file>