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305" activeTab="0"/>
  </bookViews>
  <sheets>
    <sheet name="3.1.3" sheetId="1" r:id="rId1"/>
  </sheets>
  <definedNames>
    <definedName name="_xlnm.Print_Area" localSheetId="0">'3.1.3'!$A$1:$P$16</definedName>
  </definedNames>
  <calcPr fullCalcOnLoad="1"/>
</workbook>
</file>

<file path=xl/sharedStrings.xml><?xml version="1.0" encoding="utf-8"?>
<sst xmlns="http://schemas.openxmlformats.org/spreadsheetml/2006/main" count="22" uniqueCount="22">
  <si>
    <t>（単位　千円）</t>
  </si>
  <si>
    <t>普通交付税</t>
  </si>
  <si>
    <t>基準財政需要額（ア）</t>
  </si>
  <si>
    <t>基準財政収入額（イ）</t>
  </si>
  <si>
    <t>交付基準額（ア）－(イ）</t>
  </si>
  <si>
    <t>特別交付税</t>
  </si>
  <si>
    <t>交付税額</t>
  </si>
  <si>
    <t>種　　　　　別</t>
  </si>
  <si>
    <t>平成元年度</t>
  </si>
  <si>
    <t>平成15年度</t>
  </si>
  <si>
    <t>平成20年度</t>
  </si>
  <si>
    <t>平成10年度</t>
  </si>
  <si>
    <t>3.1.3　　　地　　方　　</t>
  </si>
  <si>
    <t>平成５年度</t>
  </si>
  <si>
    <t>交　　付　　税　　の　　状　　況</t>
  </si>
  <si>
    <t>　　平成25年度</t>
  </si>
  <si>
    <t>資料：総合政策部財政課</t>
  </si>
  <si>
    <t>　　平成30年度</t>
  </si>
  <si>
    <t>　　令和元年度</t>
  </si>
  <si>
    <t>　　令和２年度</t>
  </si>
  <si>
    <t>　　令和３年度</t>
  </si>
  <si>
    <t>　　令和４年度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</si>
</sst>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77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177" fontId="3" fillId="0" borderId="12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vertical="center"/>
      <protection/>
    </xf>
    <xf numFmtId="177" fontId="5" fillId="0" borderId="12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zoomScaleSheetLayoutView="100" workbookViewId="0" topLeftCell="A1">
      <selection activeCell="C1" sqref="C1:H1"/>
    </sheetView>
  </sheetViews>
  <sheetFormatPr defaultColWidth="9.00390625" defaultRowHeight="13.5"/>
  <cols>
    <col min="1" max="1" width="1.625" style="1" customWidth="1"/>
    <col min="2" max="2" width="2.625" style="1" customWidth="1"/>
    <col min="3" max="3" width="24.50390625" style="1" bestFit="1" customWidth="1"/>
    <col min="4" max="4" width="1.625" style="1" customWidth="1"/>
    <col min="5" max="10" width="15.875" style="1" customWidth="1"/>
    <col min="11" max="11" width="6.625" style="1" customWidth="1"/>
    <col min="12" max="13" width="15.875" style="1" customWidth="1"/>
    <col min="14" max="15" width="16.00390625" style="3" customWidth="1"/>
    <col min="16" max="16" width="16.00390625" style="1" customWidth="1"/>
    <col min="17" max="16384" width="9.00390625" style="1" customWidth="1"/>
  </cols>
  <sheetData>
    <row r="1" spans="1:13" ht="18.75">
      <c r="A1" s="14"/>
      <c r="B1" s="14"/>
      <c r="C1" s="28" t="s">
        <v>12</v>
      </c>
      <c r="D1" s="28"/>
      <c r="E1" s="28"/>
      <c r="F1" s="28"/>
      <c r="G1" s="28"/>
      <c r="H1" s="28"/>
      <c r="I1" s="18" t="s">
        <v>14</v>
      </c>
      <c r="J1" s="19"/>
      <c r="K1" s="19"/>
      <c r="L1" s="14"/>
      <c r="M1" s="14"/>
    </row>
    <row r="2" spans="1:12" ht="15" customHeight="1" thickBot="1">
      <c r="A2" s="2" t="s">
        <v>0</v>
      </c>
      <c r="B2" s="3"/>
      <c r="C2" s="2"/>
      <c r="D2" s="2"/>
      <c r="E2" s="3"/>
      <c r="F2" s="3"/>
      <c r="G2" s="3"/>
      <c r="H2" s="3"/>
      <c r="I2" s="2"/>
      <c r="J2" s="3"/>
      <c r="K2" s="3"/>
      <c r="L2" s="3"/>
    </row>
    <row r="3" spans="1:16" ht="18" customHeight="1">
      <c r="A3" s="26" t="s">
        <v>7</v>
      </c>
      <c r="B3" s="27"/>
      <c r="C3" s="27"/>
      <c r="D3" s="27"/>
      <c r="E3" s="13" t="s">
        <v>8</v>
      </c>
      <c r="F3" s="13" t="s">
        <v>13</v>
      </c>
      <c r="G3" s="13" t="s">
        <v>11</v>
      </c>
      <c r="H3" s="13" t="s">
        <v>9</v>
      </c>
      <c r="I3" s="13" t="s">
        <v>10</v>
      </c>
      <c r="J3" s="20" t="s">
        <v>15</v>
      </c>
      <c r="K3" s="20"/>
      <c r="L3" s="13" t="s">
        <v>17</v>
      </c>
      <c r="M3" s="13" t="s">
        <v>18</v>
      </c>
      <c r="N3" s="13" t="s">
        <v>19</v>
      </c>
      <c r="O3" s="13" t="s">
        <v>20</v>
      </c>
      <c r="P3" s="21" t="s">
        <v>21</v>
      </c>
    </row>
    <row r="4" spans="1:16" ht="9.75" customHeight="1">
      <c r="A4" s="3"/>
      <c r="B4" s="3"/>
      <c r="C4" s="3"/>
      <c r="D4" s="4"/>
      <c r="E4" s="12"/>
      <c r="F4" s="12"/>
      <c r="G4" s="12"/>
      <c r="H4" s="12"/>
      <c r="I4" s="12"/>
      <c r="J4" s="15"/>
      <c r="K4" s="15"/>
      <c r="L4" s="3"/>
      <c r="M4" s="3"/>
      <c r="P4" s="8"/>
    </row>
    <row r="5" spans="1:16" ht="15" customHeight="1">
      <c r="A5" s="3"/>
      <c r="B5" s="25" t="s">
        <v>1</v>
      </c>
      <c r="C5" s="25"/>
      <c r="D5" s="7"/>
      <c r="E5" s="5">
        <v>854806</v>
      </c>
      <c r="F5" s="5">
        <v>553080</v>
      </c>
      <c r="G5" s="5">
        <v>3438232</v>
      </c>
      <c r="H5" s="5">
        <v>3014244</v>
      </c>
      <c r="I5" s="5">
        <v>244940</v>
      </c>
      <c r="J5" s="16">
        <v>3145778</v>
      </c>
      <c r="K5" s="16"/>
      <c r="L5" s="22">
        <v>2291083</v>
      </c>
      <c r="M5" s="22">
        <v>2444519</v>
      </c>
      <c r="N5" s="22">
        <v>2322584</v>
      </c>
      <c r="O5" s="22">
        <v>4455791</v>
      </c>
      <c r="P5" s="29">
        <v>3701807</v>
      </c>
    </row>
    <row r="6" spans="1:16" ht="13.5" customHeight="1">
      <c r="A6" s="3"/>
      <c r="B6" s="6"/>
      <c r="C6" s="6"/>
      <c r="D6" s="7"/>
      <c r="E6" s="5"/>
      <c r="F6" s="5"/>
      <c r="G6" s="5"/>
      <c r="H6" s="5"/>
      <c r="I6" s="5"/>
      <c r="J6" s="15"/>
      <c r="K6" s="15"/>
      <c r="L6" s="23"/>
      <c r="M6" s="23"/>
      <c r="N6" s="23"/>
      <c r="O6" s="23"/>
      <c r="P6" s="24"/>
    </row>
    <row r="7" spans="1:16" ht="15" customHeight="1">
      <c r="A7" s="3"/>
      <c r="B7" s="6"/>
      <c r="C7" s="6" t="s">
        <v>2</v>
      </c>
      <c r="D7" s="7"/>
      <c r="E7" s="5">
        <v>18717715</v>
      </c>
      <c r="F7" s="5">
        <v>24226258</v>
      </c>
      <c r="G7" s="5">
        <v>29019952</v>
      </c>
      <c r="H7" s="5">
        <v>27123812</v>
      </c>
      <c r="I7" s="5">
        <v>28560246</v>
      </c>
      <c r="J7" s="16">
        <v>29926111</v>
      </c>
      <c r="K7" s="16"/>
      <c r="L7" s="22">
        <v>32488727</v>
      </c>
      <c r="M7" s="22">
        <v>33143472</v>
      </c>
      <c r="N7" s="22">
        <v>34431092</v>
      </c>
      <c r="O7" s="22">
        <v>35163642</v>
      </c>
      <c r="P7" s="29">
        <v>36607568</v>
      </c>
    </row>
    <row r="8" spans="1:16" ht="15" customHeight="1">
      <c r="A8" s="3"/>
      <c r="B8" s="6"/>
      <c r="C8" s="6" t="s">
        <v>3</v>
      </c>
      <c r="D8" s="7"/>
      <c r="E8" s="5">
        <v>17862909</v>
      </c>
      <c r="F8" s="5">
        <v>23628722</v>
      </c>
      <c r="G8" s="5">
        <v>25563395</v>
      </c>
      <c r="H8" s="5">
        <v>24058016</v>
      </c>
      <c r="I8" s="5">
        <v>28315306</v>
      </c>
      <c r="J8" s="16">
        <v>26763312</v>
      </c>
      <c r="K8" s="16"/>
      <c r="L8" s="22">
        <v>30197644</v>
      </c>
      <c r="M8" s="22">
        <v>30669763</v>
      </c>
      <c r="N8" s="22">
        <v>32090918</v>
      </c>
      <c r="O8" s="22">
        <v>30707851</v>
      </c>
      <c r="P8" s="29">
        <v>32905761</v>
      </c>
    </row>
    <row r="9" spans="1:16" ht="15" customHeight="1">
      <c r="A9" s="3"/>
      <c r="B9" s="6"/>
      <c r="C9" s="6" t="s">
        <v>4</v>
      </c>
      <c r="D9" s="7"/>
      <c r="E9" s="5">
        <v>854806</v>
      </c>
      <c r="F9" s="5">
        <v>597536</v>
      </c>
      <c r="G9" s="5">
        <f>G7-G8</f>
        <v>3456557</v>
      </c>
      <c r="H9" s="5">
        <f>H7-H8</f>
        <v>3065796</v>
      </c>
      <c r="I9" s="5">
        <v>244940</v>
      </c>
      <c r="J9" s="16">
        <v>3162799</v>
      </c>
      <c r="K9" s="16"/>
      <c r="L9" s="22">
        <v>2291083</v>
      </c>
      <c r="M9" s="22">
        <v>2473709</v>
      </c>
      <c r="N9" s="22">
        <v>2340174</v>
      </c>
      <c r="O9" s="22">
        <v>4455791</v>
      </c>
      <c r="P9" s="29">
        <v>3701807</v>
      </c>
    </row>
    <row r="10" spans="1:16" ht="13.5" customHeight="1">
      <c r="A10" s="3"/>
      <c r="B10" s="6"/>
      <c r="C10" s="6"/>
      <c r="D10" s="7"/>
      <c r="E10" s="5"/>
      <c r="F10" s="5"/>
      <c r="G10" s="5"/>
      <c r="H10" s="5"/>
      <c r="I10" s="5"/>
      <c r="J10" s="15"/>
      <c r="K10" s="15"/>
      <c r="L10" s="23"/>
      <c r="M10" s="23"/>
      <c r="N10" s="23"/>
      <c r="O10" s="23"/>
      <c r="P10" s="24"/>
    </row>
    <row r="11" spans="1:16" ht="15" customHeight="1">
      <c r="A11" s="3"/>
      <c r="B11" s="25" t="s">
        <v>5</v>
      </c>
      <c r="C11" s="25"/>
      <c r="D11" s="7"/>
      <c r="E11" s="5">
        <v>316398</v>
      </c>
      <c r="F11" s="5">
        <v>357153</v>
      </c>
      <c r="G11" s="5">
        <v>421229</v>
      </c>
      <c r="H11" s="5">
        <v>409001</v>
      </c>
      <c r="I11" s="5">
        <v>307711</v>
      </c>
      <c r="J11" s="16">
        <v>358345</v>
      </c>
      <c r="K11" s="16"/>
      <c r="L11" s="22">
        <v>318074</v>
      </c>
      <c r="M11" s="22">
        <v>366512</v>
      </c>
      <c r="N11" s="22">
        <v>334597</v>
      </c>
      <c r="O11" s="22">
        <v>421350</v>
      </c>
      <c r="P11" s="29">
        <v>452696</v>
      </c>
    </row>
    <row r="12" spans="1:16" ht="13.5" customHeight="1">
      <c r="A12" s="3"/>
      <c r="B12" s="6"/>
      <c r="C12" s="6"/>
      <c r="D12" s="7"/>
      <c r="E12" s="5"/>
      <c r="F12" s="5"/>
      <c r="G12" s="5"/>
      <c r="H12" s="5"/>
      <c r="I12" s="5"/>
      <c r="J12" s="15"/>
      <c r="K12" s="15"/>
      <c r="L12" s="23"/>
      <c r="M12" s="23"/>
      <c r="N12" s="23"/>
      <c r="O12" s="23"/>
      <c r="P12" s="24"/>
    </row>
    <row r="13" spans="1:16" ht="15" customHeight="1">
      <c r="A13" s="8"/>
      <c r="B13" s="25" t="s">
        <v>6</v>
      </c>
      <c r="C13" s="25"/>
      <c r="D13" s="7"/>
      <c r="E13" s="5">
        <v>1171204</v>
      </c>
      <c r="F13" s="5">
        <v>910233</v>
      </c>
      <c r="G13" s="5">
        <v>3859461</v>
      </c>
      <c r="H13" s="5">
        <v>3423245</v>
      </c>
      <c r="I13" s="5">
        <v>552651</v>
      </c>
      <c r="J13" s="16">
        <v>3504123</v>
      </c>
      <c r="K13" s="16"/>
      <c r="L13" s="22">
        <v>2609157</v>
      </c>
      <c r="M13" s="22">
        <v>2811031</v>
      </c>
      <c r="N13" s="22">
        <v>2657181</v>
      </c>
      <c r="O13" s="22">
        <v>4877141</v>
      </c>
      <c r="P13" s="29">
        <v>4154503</v>
      </c>
    </row>
    <row r="14" spans="1:16" ht="9.75" customHeight="1" thickBot="1">
      <c r="A14" s="9"/>
      <c r="B14" s="9"/>
      <c r="C14" s="9"/>
      <c r="D14" s="10"/>
      <c r="E14" s="9"/>
      <c r="F14" s="9"/>
      <c r="G14" s="9"/>
      <c r="H14" s="9"/>
      <c r="I14" s="9"/>
      <c r="J14" s="11"/>
      <c r="K14" s="11"/>
      <c r="L14" s="11"/>
      <c r="M14" s="11"/>
      <c r="N14" s="11"/>
      <c r="O14" s="11"/>
      <c r="P14" s="17"/>
    </row>
    <row r="15" spans="1:12" ht="4.5" customHeight="1">
      <c r="A15" s="3"/>
      <c r="B15" s="3"/>
      <c r="C15" s="3"/>
      <c r="D15" s="3"/>
      <c r="I15" s="3"/>
      <c r="J15" s="3"/>
      <c r="K15" s="3"/>
      <c r="L15" s="3"/>
    </row>
    <row r="16" spans="1:12" ht="13.5">
      <c r="A16" s="2" t="s">
        <v>16</v>
      </c>
      <c r="B16" s="3"/>
      <c r="C16" s="3"/>
      <c r="D16" s="3"/>
      <c r="I16" s="3"/>
      <c r="J16" s="3"/>
      <c r="K16" s="3"/>
      <c r="L16" s="3"/>
    </row>
  </sheetData>
  <sheetProtection/>
  <mergeCells count="5">
    <mergeCell ref="B13:C13"/>
    <mergeCell ref="A3:D3"/>
    <mergeCell ref="B5:C5"/>
    <mergeCell ref="B11:C11"/>
    <mergeCell ref="C1:H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草加市役所</cp:lastModifiedBy>
  <cp:lastPrinted>2021-02-15T00:41:18Z</cp:lastPrinted>
  <dcterms:created xsi:type="dcterms:W3CDTF">2004-12-15T05:35:57Z</dcterms:created>
  <dcterms:modified xsi:type="dcterms:W3CDTF">2023-12-19T00:35:38Z</dcterms:modified>
  <cp:category/>
  <cp:version/>
  <cp:contentType/>
  <cp:contentStatus/>
</cp:coreProperties>
</file>