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4.2.3" sheetId="1" r:id="rId1"/>
  </sheets>
  <definedNames>
    <definedName name="_xlnm.Print_Area" localSheetId="0">'4.2.3'!$A$1:$L$19</definedName>
  </definedNames>
  <calcPr fullCalcOnLoad="1" refMode="R1C1"/>
</workbook>
</file>

<file path=xl/sharedStrings.xml><?xml version="1.0" encoding="utf-8"?>
<sst xmlns="http://schemas.openxmlformats.org/spreadsheetml/2006/main" count="22" uniqueCount="16">
  <si>
    <t>計</t>
  </si>
  <si>
    <t>男</t>
  </si>
  <si>
    <t>女</t>
  </si>
  <si>
    <t>学校数</t>
  </si>
  <si>
    <t>学級数</t>
  </si>
  <si>
    <t>年次</t>
  </si>
  <si>
    <t>（各年５月１日現在）</t>
  </si>
  <si>
    <t>教　員　数</t>
  </si>
  <si>
    <t>職　員　数</t>
  </si>
  <si>
    <t>生　徒　数</t>
  </si>
  <si>
    <t>平成元年</t>
  </si>
  <si>
    <t>4.2.3　中学校数及び学級、教職員、生徒数</t>
  </si>
  <si>
    <t>５</t>
  </si>
  <si>
    <t>令和元年</t>
  </si>
  <si>
    <t>２</t>
  </si>
  <si>
    <t>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</si>
</sst>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7" fontId="3" fillId="0" borderId="16" xfId="0" applyNumberFormat="1" applyFont="1" applyBorder="1" applyAlignment="1" applyProtection="1">
      <alignment horizontal="center" vertical="center"/>
      <protection/>
    </xf>
    <xf numFmtId="177" fontId="3" fillId="0" borderId="17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9.75390625" style="1" customWidth="1"/>
    <col min="2" max="10" width="9.00390625" style="1" customWidth="1"/>
    <col min="11" max="16384" width="9.00390625" style="1" customWidth="1"/>
  </cols>
  <sheetData>
    <row r="1" spans="1:12" ht="18.7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6</v>
      </c>
    </row>
    <row r="3" spans="1:12" ht="18" customHeight="1">
      <c r="A3" s="36" t="s">
        <v>5</v>
      </c>
      <c r="B3" s="33" t="s">
        <v>3</v>
      </c>
      <c r="C3" s="33" t="s">
        <v>4</v>
      </c>
      <c r="D3" s="33" t="s">
        <v>7</v>
      </c>
      <c r="E3" s="33"/>
      <c r="F3" s="33"/>
      <c r="G3" s="33" t="s">
        <v>8</v>
      </c>
      <c r="H3" s="33"/>
      <c r="I3" s="33"/>
      <c r="J3" s="33" t="s">
        <v>9</v>
      </c>
      <c r="K3" s="33"/>
      <c r="L3" s="34"/>
    </row>
    <row r="4" spans="1:12" ht="18" customHeight="1">
      <c r="A4" s="37"/>
      <c r="B4" s="38"/>
      <c r="C4" s="38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5" t="s">
        <v>2</v>
      </c>
    </row>
    <row r="5" spans="1:12" ht="9.75" customHeight="1">
      <c r="A5" s="6"/>
      <c r="B5" s="7"/>
      <c r="C5" s="2"/>
      <c r="D5" s="2"/>
      <c r="E5" s="2"/>
      <c r="F5" s="2"/>
      <c r="G5" s="2"/>
      <c r="H5" s="2"/>
      <c r="I5" s="2"/>
      <c r="J5" s="2"/>
      <c r="K5" s="8"/>
      <c r="L5" s="8"/>
    </row>
    <row r="6" spans="1:15" ht="15" customHeight="1">
      <c r="A6" s="9" t="s">
        <v>10</v>
      </c>
      <c r="B6" s="10">
        <v>11</v>
      </c>
      <c r="C6" s="11">
        <v>246</v>
      </c>
      <c r="D6" s="11">
        <f>SUM(E6:F6)</f>
        <v>416</v>
      </c>
      <c r="E6" s="11">
        <v>254</v>
      </c>
      <c r="F6" s="11">
        <v>162</v>
      </c>
      <c r="G6" s="11">
        <f>SUM(H6:I6)</f>
        <v>87</v>
      </c>
      <c r="H6" s="11">
        <v>20</v>
      </c>
      <c r="I6" s="11">
        <v>67</v>
      </c>
      <c r="J6" s="11">
        <f>SUM(K6:L6)</f>
        <v>9460</v>
      </c>
      <c r="K6" s="11">
        <v>4848</v>
      </c>
      <c r="L6" s="11">
        <v>4612</v>
      </c>
      <c r="M6" s="11"/>
      <c r="N6" s="11"/>
      <c r="O6" s="11"/>
    </row>
    <row r="7" spans="1:15" ht="15" customHeight="1">
      <c r="A7" s="22" t="s">
        <v>12</v>
      </c>
      <c r="B7" s="10">
        <v>11</v>
      </c>
      <c r="C7" s="11">
        <v>200</v>
      </c>
      <c r="D7" s="11">
        <f>SUM(E7:F7)</f>
        <v>358</v>
      </c>
      <c r="E7" s="11">
        <v>219</v>
      </c>
      <c r="F7" s="11">
        <v>139</v>
      </c>
      <c r="G7" s="11">
        <f>SUM(H7:I7)</f>
        <v>75</v>
      </c>
      <c r="H7" s="11">
        <v>16</v>
      </c>
      <c r="I7" s="11">
        <v>59</v>
      </c>
      <c r="J7" s="11">
        <f>SUM(K7:L7)</f>
        <v>6958</v>
      </c>
      <c r="K7" s="11">
        <v>3566</v>
      </c>
      <c r="L7" s="11">
        <v>3392</v>
      </c>
      <c r="M7" s="11"/>
      <c r="N7" s="11"/>
      <c r="O7" s="11"/>
    </row>
    <row r="8" spans="1:15" ht="15" customHeight="1">
      <c r="A8" s="9">
        <v>10</v>
      </c>
      <c r="B8" s="10">
        <v>11</v>
      </c>
      <c r="C8" s="11">
        <v>169</v>
      </c>
      <c r="D8" s="11">
        <f>SUM(E8:F8)</f>
        <v>314</v>
      </c>
      <c r="E8" s="11">
        <v>194</v>
      </c>
      <c r="F8" s="11">
        <v>120</v>
      </c>
      <c r="G8" s="11">
        <f>SUM(H8:I8)</f>
        <v>58</v>
      </c>
      <c r="H8" s="11">
        <v>13</v>
      </c>
      <c r="I8" s="11">
        <v>45</v>
      </c>
      <c r="J8" s="11">
        <f>SUM(K8:L8)</f>
        <v>5884</v>
      </c>
      <c r="K8" s="11">
        <v>3068</v>
      </c>
      <c r="L8" s="11">
        <v>2816</v>
      </c>
      <c r="M8" s="11"/>
      <c r="N8" s="11"/>
      <c r="O8" s="11"/>
    </row>
    <row r="9" spans="1:12" ht="15" customHeight="1">
      <c r="A9" s="9">
        <v>15</v>
      </c>
      <c r="B9" s="10">
        <v>11</v>
      </c>
      <c r="C9" s="11">
        <v>165</v>
      </c>
      <c r="D9" s="11">
        <v>306</v>
      </c>
      <c r="E9" s="11">
        <v>188</v>
      </c>
      <c r="F9" s="11">
        <v>118</v>
      </c>
      <c r="G9" s="11">
        <v>52</v>
      </c>
      <c r="H9" s="11">
        <v>14</v>
      </c>
      <c r="I9" s="11">
        <v>38</v>
      </c>
      <c r="J9" s="11">
        <v>5360</v>
      </c>
      <c r="K9" s="11">
        <v>2791</v>
      </c>
      <c r="L9" s="11">
        <v>2569</v>
      </c>
    </row>
    <row r="10" spans="1:12" s="2" customFormat="1" ht="15" customHeight="1">
      <c r="A10" s="9">
        <v>20</v>
      </c>
      <c r="B10" s="10">
        <v>11</v>
      </c>
      <c r="C10" s="11">
        <v>178</v>
      </c>
      <c r="D10" s="11">
        <v>328</v>
      </c>
      <c r="E10" s="11">
        <v>199</v>
      </c>
      <c r="F10" s="11">
        <v>129</v>
      </c>
      <c r="G10" s="11">
        <v>17</v>
      </c>
      <c r="H10" s="11">
        <v>6</v>
      </c>
      <c r="I10" s="11">
        <v>11</v>
      </c>
      <c r="J10" s="11">
        <v>5881</v>
      </c>
      <c r="K10" s="11">
        <v>3028</v>
      </c>
      <c r="L10" s="11">
        <v>2853</v>
      </c>
    </row>
    <row r="11" spans="1:12" s="2" customFormat="1" ht="15" customHeight="1">
      <c r="A11" s="9">
        <v>25</v>
      </c>
      <c r="B11" s="20">
        <v>11</v>
      </c>
      <c r="C11" s="21">
        <v>196</v>
      </c>
      <c r="D11" s="21">
        <v>378</v>
      </c>
      <c r="E11" s="21">
        <v>217</v>
      </c>
      <c r="F11" s="21">
        <v>161</v>
      </c>
      <c r="G11" s="21">
        <v>19</v>
      </c>
      <c r="H11" s="21">
        <v>5</v>
      </c>
      <c r="I11" s="21">
        <v>14</v>
      </c>
      <c r="J11" s="21">
        <v>6555</v>
      </c>
      <c r="K11" s="21">
        <v>3410</v>
      </c>
      <c r="L11" s="21">
        <v>3145</v>
      </c>
    </row>
    <row r="12" spans="1:12" s="2" customFormat="1" ht="13.5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26" customFormat="1" ht="15" customHeight="1">
      <c r="A13" s="23">
        <v>29</v>
      </c>
      <c r="B13" s="24">
        <v>11</v>
      </c>
      <c r="C13" s="25">
        <v>193</v>
      </c>
      <c r="D13" s="25">
        <v>375</v>
      </c>
      <c r="E13" s="25">
        <v>218</v>
      </c>
      <c r="F13" s="25">
        <v>157</v>
      </c>
      <c r="G13" s="25">
        <v>16</v>
      </c>
      <c r="H13" s="25">
        <v>8</v>
      </c>
      <c r="I13" s="25">
        <v>8</v>
      </c>
      <c r="J13" s="25">
        <v>6209</v>
      </c>
      <c r="K13" s="25">
        <v>3165</v>
      </c>
      <c r="L13" s="25">
        <v>3044</v>
      </c>
    </row>
    <row r="14" spans="1:12" s="26" customFormat="1" ht="15" customHeight="1">
      <c r="A14" s="23">
        <v>30</v>
      </c>
      <c r="B14" s="24">
        <v>11</v>
      </c>
      <c r="C14" s="25">
        <v>192</v>
      </c>
      <c r="D14" s="25">
        <v>371</v>
      </c>
      <c r="E14" s="25">
        <v>216</v>
      </c>
      <c r="F14" s="25">
        <v>155</v>
      </c>
      <c r="G14" s="25">
        <v>16</v>
      </c>
      <c r="H14" s="25">
        <v>8</v>
      </c>
      <c r="I14" s="25">
        <v>8</v>
      </c>
      <c r="J14" s="25">
        <v>6145</v>
      </c>
      <c r="K14" s="25">
        <v>3162</v>
      </c>
      <c r="L14" s="25">
        <v>2983</v>
      </c>
    </row>
    <row r="15" spans="1:12" s="26" customFormat="1" ht="15" customHeight="1">
      <c r="A15" s="23" t="s">
        <v>13</v>
      </c>
      <c r="B15" s="29">
        <v>11</v>
      </c>
      <c r="C15" s="30">
        <v>191</v>
      </c>
      <c r="D15" s="30">
        <v>371</v>
      </c>
      <c r="E15" s="30">
        <v>219</v>
      </c>
      <c r="F15" s="30">
        <v>152</v>
      </c>
      <c r="G15" s="30">
        <v>17</v>
      </c>
      <c r="H15" s="30">
        <v>8</v>
      </c>
      <c r="I15" s="30">
        <v>9</v>
      </c>
      <c r="J15" s="30">
        <v>6048</v>
      </c>
      <c r="K15" s="30">
        <v>3121</v>
      </c>
      <c r="L15" s="30">
        <v>2927</v>
      </c>
    </row>
    <row r="16" spans="1:12" s="26" customFormat="1" ht="15" customHeight="1">
      <c r="A16" s="32" t="s">
        <v>14</v>
      </c>
      <c r="B16" s="29">
        <v>11</v>
      </c>
      <c r="C16" s="30">
        <v>195</v>
      </c>
      <c r="D16" s="30">
        <v>386</v>
      </c>
      <c r="E16" s="30">
        <v>228</v>
      </c>
      <c r="F16" s="30">
        <v>158</v>
      </c>
      <c r="G16" s="30">
        <v>16</v>
      </c>
      <c r="H16" s="30">
        <v>8</v>
      </c>
      <c r="I16" s="30">
        <v>8</v>
      </c>
      <c r="J16" s="30">
        <v>6068</v>
      </c>
      <c r="K16" s="30">
        <v>3102</v>
      </c>
      <c r="L16" s="30">
        <v>2966</v>
      </c>
    </row>
    <row r="17" spans="1:12" s="13" customFormat="1" ht="13.5" customHeight="1">
      <c r="A17" s="1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31" t="s">
        <v>15</v>
      </c>
      <c r="B18" s="27">
        <v>11</v>
      </c>
      <c r="C18" s="28">
        <v>194</v>
      </c>
      <c r="D18" s="28">
        <v>381</v>
      </c>
      <c r="E18" s="28">
        <v>227</v>
      </c>
      <c r="F18" s="28">
        <v>154</v>
      </c>
      <c r="G18" s="28">
        <v>18</v>
      </c>
      <c r="H18" s="28">
        <v>8</v>
      </c>
      <c r="I18" s="28">
        <v>10</v>
      </c>
      <c r="J18" s="28">
        <v>6014</v>
      </c>
      <c r="K18" s="28">
        <v>3071</v>
      </c>
      <c r="L18" s="28">
        <v>2943</v>
      </c>
    </row>
    <row r="19" spans="1:12" ht="9.75" customHeight="1" thickBot="1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7">
    <mergeCell ref="D3:F3"/>
    <mergeCell ref="G3:I3"/>
    <mergeCell ref="J3:L3"/>
    <mergeCell ref="A1:L1"/>
    <mergeCell ref="A3:A4"/>
    <mergeCell ref="B3:B4"/>
    <mergeCell ref="C3:C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9" r:id="rId1"/>
  <colBreaks count="1" manualBreakCount="1">
    <brk id="12" max="65535" man="1"/>
  </colBreaks>
  <ignoredErrors>
    <ignoredError sqref="A7 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2021-02-01T07:53:22Z</cp:lastPrinted>
  <dcterms:created xsi:type="dcterms:W3CDTF">2004-12-28T04:37:20Z</dcterms:created>
  <dcterms:modified xsi:type="dcterms:W3CDTF">2022-03-23T07:53:05Z</dcterms:modified>
  <cp:category/>
  <cp:version/>
  <cp:contentType/>
  <cp:contentStatus/>
</cp:coreProperties>
</file>