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>
    <definedName name="_xlnm.Print_Area" localSheetId="0">'書式'!$A$1:$C$66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<sst xmlns="http://schemas.openxmlformats.org/spreadsheetml/2006/main" count="86" uniqueCount="58">
  <si>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交際費の執行状況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</si>
  <si>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</si>
  <si>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</si>
  <si>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</si>
  <si>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</si>
  <si>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</si>
  <si>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</si>
  <si>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</si>
  <si>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</si>
  <si>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</si>
  <si>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</si>
  <si>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</si>
  <si>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</si>
  <si>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</si>
  <si>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</si>
  <si>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</si>
  <si>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</si>
  <si>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４ 選挙管理委員会交際費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</si>
  <si>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</si>
  <si>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</si>
  <si>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</si>
  <si>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</si>
  <si>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</si>
  <si>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</si>
  <si>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</si>
  <si>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</si>
  <si>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</si>
  <si>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</si>
  <si>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</si>
  <si>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草加ふささら祭りシンポジウム・合同全体会議懇親会　会費</t>
  </si>
  <si>
    <t>山本好男氏旭日雙光章受賞祝賀会　会費</t>
  </si>
  <si>
    <t>清月会施設見学会・親睦会　会費</t>
  </si>
  <si>
    <t>第37回草加市美術展祝賀会　会費</t>
  </si>
  <si>
    <t>ひまわりの郷１０周年記念式典食事会　会費</t>
  </si>
  <si>
    <t>草加市立新里小学校開校五十周年祝賀会　会費</t>
  </si>
  <si>
    <t>草加宿場まつり実行委員会（反省会）及び懇親会　会費</t>
  </si>
  <si>
    <t>長栄小学校・新田中学校開校４０周年記念祝賀会　会費</t>
  </si>
  <si>
    <t>故 青木國勝氏(元草加市助役)葬儀　香典</t>
  </si>
  <si>
    <t>故青木國勝氏(元草加市助役)葬儀　生花代</t>
  </si>
  <si>
    <t>草加市バレーボール協会納会　会費</t>
  </si>
  <si>
    <t>草加西部ブロック懇談会　会費</t>
  </si>
  <si>
    <t>中根町会忘年会　会費</t>
  </si>
  <si>
    <t>草加市スポーツ少年団納会　会費</t>
  </si>
  <si>
    <t>草加歯科医師会忘年会　会費</t>
  </si>
  <si>
    <t>【副市長代理】JTBバドミントン Ｓ/Ｊリーグ2019草加大会レセプション　会費</t>
  </si>
  <si>
    <t>草加市シルバー人材センター親睦会「結の会」令和元年度『師走のつどい』　会費</t>
  </si>
  <si>
    <t>草加市私立幼稚園協会懇親会　会費</t>
  </si>
  <si>
    <t>草加市剣道連盟納会　会費</t>
  </si>
  <si>
    <t>合計19件</t>
  </si>
  <si>
    <t>令和元年度草加市バレーボール協会納会　会費</t>
  </si>
  <si>
    <t>令和元年度草加市スポーツ少年団納会　参加費</t>
  </si>
  <si>
    <t>令和元年度草加ふささら祭り報告会・懇親会　会費</t>
  </si>
  <si>
    <t>合計11件</t>
  </si>
  <si>
    <t>戸部惠一氏（和光市教育委員会教育長）　葬儀香典</t>
  </si>
  <si>
    <t>合計６件</t>
  </si>
  <si>
    <t>第５1回　農業祭　農業委員会会長賞　＠3000×1点</t>
  </si>
  <si>
    <t>草加市花き部会切花共進会（草加市農業員会会長賞）春夏・秋冬＠3000×2点</t>
  </si>
  <si>
    <t>合計2件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</si>
</sst>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56" fontId="0" fillId="0" borderId="11" xfId="0" applyNumberForma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17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shrinkToFit="1"/>
    </xf>
    <xf numFmtId="5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51" applyFont="1" applyBorder="1" applyAlignment="1">
      <alignment vertical="center"/>
    </xf>
    <xf numFmtId="5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5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657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9442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657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657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02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585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585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585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585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4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152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84" zoomScaleSheetLayoutView="84" zoomScalePageLayoutView="0" workbookViewId="0" topLeftCell="A43">
      <selection activeCell="D56" sqref="D56"/>
    </sheetView>
  </sheetViews>
  <sheetFormatPr defaultColWidth="9.00390625" defaultRowHeight="13.5"/>
  <cols>
    <col min="1" max="1" width="11.50390625" style="8" customWidth="1"/>
    <col min="2" max="2" width="66.125" style="19" customWidth="1"/>
    <col min="3" max="3" width="10.125" style="0" customWidth="1"/>
    <col min="4" max="4" width="8.625" style="3" customWidth="1"/>
  </cols>
  <sheetData>
    <row r="1" ht="13.5">
      <c r="A1" s="8" t="s">
        <v>0</v>
      </c>
    </row>
    <row r="3" ht="13.5">
      <c r="A3" s="8" t="s">
        <v>14</v>
      </c>
    </row>
    <row r="4" spans="1:4" ht="15.75" customHeight="1">
      <c r="A4" s="5" t="s">
        <v>12</v>
      </c>
      <c r="B4" s="6" t="s">
        <v>19</v>
      </c>
      <c r="C4" s="23" t="s">
        <v>20</v>
      </c>
      <c r="D4"/>
    </row>
    <row r="5" spans="1:4" ht="13.5">
      <c r="A5" s="20">
        <v>44106</v>
      </c>
      <c r="B5" s="21" t="s">
        <v>29</v>
      </c>
      <c r="C5" s="24">
        <v>2000</v>
      </c>
      <c r="D5"/>
    </row>
    <row r="6" spans="1:4" ht="13.5">
      <c r="A6" s="20">
        <v>44112</v>
      </c>
      <c r="B6" s="21" t="s">
        <v>30</v>
      </c>
      <c r="C6" s="24">
        <v>15000</v>
      </c>
      <c r="D6"/>
    </row>
    <row r="7" spans="1:4" ht="13.5">
      <c r="A7" s="20">
        <v>44128</v>
      </c>
      <c r="B7" s="22" t="s">
        <v>31</v>
      </c>
      <c r="C7" s="24">
        <v>7000</v>
      </c>
      <c r="D7"/>
    </row>
    <row r="8" spans="1:4" ht="13.5">
      <c r="A8" s="20">
        <v>44129</v>
      </c>
      <c r="B8" s="22" t="s">
        <v>32</v>
      </c>
      <c r="C8" s="24">
        <v>3000</v>
      </c>
      <c r="D8"/>
    </row>
    <row r="9" spans="1:4" ht="13.5">
      <c r="A9" s="20">
        <v>44130</v>
      </c>
      <c r="B9" s="21" t="s">
        <v>33</v>
      </c>
      <c r="C9" s="24">
        <v>1500</v>
      </c>
      <c r="D9"/>
    </row>
    <row r="10" spans="1:4" ht="13.5">
      <c r="A10" s="20">
        <v>44151</v>
      </c>
      <c r="B10" s="11" t="s">
        <v>34</v>
      </c>
      <c r="C10" s="24">
        <v>5000</v>
      </c>
      <c r="D10"/>
    </row>
    <row r="11" spans="1:4" ht="13.5">
      <c r="A11" s="20">
        <v>44163</v>
      </c>
      <c r="B11" s="22" t="s">
        <v>35</v>
      </c>
      <c r="C11" s="24">
        <v>5000</v>
      </c>
      <c r="D11"/>
    </row>
    <row r="12" spans="1:4" ht="13.5">
      <c r="A12" s="20">
        <v>44165</v>
      </c>
      <c r="B12" s="21" t="s">
        <v>36</v>
      </c>
      <c r="C12" s="24">
        <v>5000</v>
      </c>
      <c r="D12"/>
    </row>
    <row r="13" spans="1:4" ht="13.5">
      <c r="A13" s="20">
        <v>44166</v>
      </c>
      <c r="B13" s="11" t="s">
        <v>37</v>
      </c>
      <c r="C13" s="24">
        <v>5000</v>
      </c>
      <c r="D13"/>
    </row>
    <row r="14" spans="1:4" ht="13.5">
      <c r="A14" s="20">
        <v>44166</v>
      </c>
      <c r="B14" s="11" t="s">
        <v>38</v>
      </c>
      <c r="C14" s="24">
        <v>13200</v>
      </c>
      <c r="D14"/>
    </row>
    <row r="15" spans="1:4" ht="13.5">
      <c r="A15" s="20">
        <v>44171</v>
      </c>
      <c r="B15" s="22" t="s">
        <v>39</v>
      </c>
      <c r="C15" s="24">
        <v>5500</v>
      </c>
      <c r="D15"/>
    </row>
    <row r="16" spans="1:4" ht="13.5">
      <c r="A16" s="20">
        <v>44171</v>
      </c>
      <c r="B16" s="22" t="s">
        <v>40</v>
      </c>
      <c r="C16" s="24">
        <v>5000</v>
      </c>
      <c r="D16"/>
    </row>
    <row r="17" spans="1:4" ht="13.5">
      <c r="A17" s="20">
        <v>44172</v>
      </c>
      <c r="B17" s="22" t="s">
        <v>41</v>
      </c>
      <c r="C17" s="24">
        <v>3000</v>
      </c>
      <c r="D17"/>
    </row>
    <row r="18" spans="1:4" ht="13.5">
      <c r="A18" s="20">
        <v>44172</v>
      </c>
      <c r="B18" s="22" t="s">
        <v>42</v>
      </c>
      <c r="C18" s="24">
        <v>4500</v>
      </c>
      <c r="D18"/>
    </row>
    <row r="19" spans="1:4" ht="13.5">
      <c r="A19" s="25">
        <v>44172</v>
      </c>
      <c r="B19" s="26" t="s">
        <v>43</v>
      </c>
      <c r="C19" s="27">
        <v>5000</v>
      </c>
      <c r="D19"/>
    </row>
    <row r="20" spans="1:4" ht="13.5">
      <c r="A20" s="28">
        <v>44179</v>
      </c>
      <c r="B20" s="29" t="s">
        <v>44</v>
      </c>
      <c r="C20" s="30">
        <v>5000</v>
      </c>
      <c r="D20"/>
    </row>
    <row r="21" spans="1:3" ht="13.5">
      <c r="A21" s="28">
        <v>44182</v>
      </c>
      <c r="B21" s="29" t="s">
        <v>45</v>
      </c>
      <c r="C21" s="30">
        <v>1500</v>
      </c>
    </row>
    <row r="22" spans="1:3" ht="13.5">
      <c r="A22" s="28">
        <v>44183</v>
      </c>
      <c r="B22" s="29" t="s">
        <v>46</v>
      </c>
      <c r="C22" s="30">
        <v>6000</v>
      </c>
    </row>
    <row r="23" spans="1:3" ht="13.5">
      <c r="A23" s="28">
        <v>44187</v>
      </c>
      <c r="B23" s="29" t="s">
        <v>47</v>
      </c>
      <c r="C23" s="30">
        <v>5000</v>
      </c>
    </row>
    <row r="24" spans="1:3" ht="13.5">
      <c r="A24" s="29" t="s">
        <v>48</v>
      </c>
      <c r="B24" s="29"/>
      <c r="C24" s="30">
        <v>102200</v>
      </c>
    </row>
    <row r="25" spans="1:3" ht="13.5">
      <c r="A25" s="4"/>
      <c r="B25" s="4"/>
      <c r="C25" s="31"/>
    </row>
    <row r="26" spans="1:4" s="8" customFormat="1" ht="13.5">
      <c r="A26" s="8" t="s">
        <v>18</v>
      </c>
      <c r="B26" s="19"/>
      <c r="C26"/>
      <c r="D26" s="12"/>
    </row>
    <row r="27" spans="1:4" ht="13.5">
      <c r="A27" s="5" t="s">
        <v>12</v>
      </c>
      <c r="B27" s="6" t="s">
        <v>19</v>
      </c>
      <c r="C27" s="23" t="s">
        <v>20</v>
      </c>
      <c r="D27"/>
    </row>
    <row r="28" spans="1:4" ht="13.5">
      <c r="A28" s="7">
        <v>43762</v>
      </c>
      <c r="B28" s="22" t="s">
        <v>31</v>
      </c>
      <c r="C28" s="16">
        <v>7000</v>
      </c>
      <c r="D28"/>
    </row>
    <row r="29" spans="1:4" ht="13.5">
      <c r="A29" s="7">
        <v>43763</v>
      </c>
      <c r="B29" s="22" t="s">
        <v>32</v>
      </c>
      <c r="C29" s="16">
        <v>3000</v>
      </c>
      <c r="D29"/>
    </row>
    <row r="30" spans="1:4" ht="13.5">
      <c r="A30" s="7">
        <v>43785</v>
      </c>
      <c r="B30" s="11" t="s">
        <v>34</v>
      </c>
      <c r="C30" s="16">
        <v>5000</v>
      </c>
      <c r="D30"/>
    </row>
    <row r="31" spans="1:4" ht="13.5">
      <c r="A31" s="7">
        <v>43797</v>
      </c>
      <c r="B31" s="22" t="s">
        <v>35</v>
      </c>
      <c r="C31" s="16">
        <v>5000</v>
      </c>
      <c r="D31"/>
    </row>
    <row r="32" spans="1:4" ht="13.5">
      <c r="A32" s="7">
        <v>43799</v>
      </c>
      <c r="B32" s="21" t="s">
        <v>36</v>
      </c>
      <c r="C32" s="16">
        <v>5000</v>
      </c>
      <c r="D32"/>
    </row>
    <row r="33" spans="1:4" ht="13.5">
      <c r="A33" s="7">
        <v>43800</v>
      </c>
      <c r="B33" s="11" t="s">
        <v>37</v>
      </c>
      <c r="C33" s="16">
        <v>5000</v>
      </c>
      <c r="D33"/>
    </row>
    <row r="34" spans="1:4" ht="13.5">
      <c r="A34" s="7">
        <v>43800</v>
      </c>
      <c r="B34" s="11" t="s">
        <v>38</v>
      </c>
      <c r="C34" s="16">
        <v>13200</v>
      </c>
      <c r="D34"/>
    </row>
    <row r="35" spans="1:4" ht="13.5">
      <c r="A35" s="7">
        <v>43805</v>
      </c>
      <c r="B35" s="11" t="s">
        <v>49</v>
      </c>
      <c r="C35" s="16">
        <v>5500</v>
      </c>
      <c r="D35"/>
    </row>
    <row r="36" spans="1:4" ht="13.5">
      <c r="A36" s="7">
        <v>43806</v>
      </c>
      <c r="B36" s="11" t="s">
        <v>50</v>
      </c>
      <c r="C36" s="16">
        <v>4500</v>
      </c>
      <c r="D36"/>
    </row>
    <row r="37" spans="1:4" ht="13.5">
      <c r="A37" s="7">
        <v>43809</v>
      </c>
      <c r="B37" s="11" t="s">
        <v>51</v>
      </c>
      <c r="C37" s="16">
        <v>2000</v>
      </c>
      <c r="D37"/>
    </row>
    <row r="38" spans="1:4" ht="13.5">
      <c r="A38" s="7">
        <v>43816</v>
      </c>
      <c r="B38" s="29" t="s">
        <v>45</v>
      </c>
      <c r="C38" s="16">
        <v>1500</v>
      </c>
      <c r="D38"/>
    </row>
    <row r="39" spans="1:4" ht="13.5">
      <c r="A39" s="33" t="s">
        <v>52</v>
      </c>
      <c r="B39" s="34"/>
      <c r="C39" s="16">
        <f>SUM(C28:C38)</f>
        <v>56700</v>
      </c>
      <c r="D39"/>
    </row>
    <row r="40" ht="15.75" customHeight="1"/>
    <row r="41" spans="1:4" s="8" customFormat="1" ht="15.75" customHeight="1">
      <c r="A41" s="8" t="s">
        <v>21</v>
      </c>
      <c r="B41" s="19"/>
      <c r="C41"/>
      <c r="D41" s="12"/>
    </row>
    <row r="42" spans="1:3" ht="15.75" customHeight="1">
      <c r="A42" s="13" t="s">
        <v>12</v>
      </c>
      <c r="B42" s="17" t="s">
        <v>19</v>
      </c>
      <c r="C42" s="14" t="s">
        <v>20</v>
      </c>
    </row>
    <row r="43" spans="1:4" ht="13.5">
      <c r="A43" s="7">
        <v>43740</v>
      </c>
      <c r="B43" s="21" t="s">
        <v>29</v>
      </c>
      <c r="C43" s="16">
        <v>2000</v>
      </c>
      <c r="D43"/>
    </row>
    <row r="44" spans="1:4" ht="13.5">
      <c r="A44" s="7">
        <v>43763</v>
      </c>
      <c r="B44" s="22" t="s">
        <v>32</v>
      </c>
      <c r="C44" s="16">
        <v>3000</v>
      </c>
      <c r="D44"/>
    </row>
    <row r="45" spans="1:4" ht="13.5">
      <c r="A45" s="7">
        <v>43774</v>
      </c>
      <c r="B45" s="11" t="s">
        <v>53</v>
      </c>
      <c r="C45" s="16">
        <v>5000</v>
      </c>
      <c r="D45"/>
    </row>
    <row r="46" spans="1:4" ht="13.5">
      <c r="A46" s="7">
        <v>43806</v>
      </c>
      <c r="B46" s="22" t="s">
        <v>42</v>
      </c>
      <c r="C46" s="16">
        <v>4500</v>
      </c>
      <c r="D46"/>
    </row>
    <row r="47" spans="1:4" ht="13.5">
      <c r="A47" s="7">
        <v>43809</v>
      </c>
      <c r="B47" s="11" t="s">
        <v>51</v>
      </c>
      <c r="C47" s="16">
        <v>2000</v>
      </c>
      <c r="D47"/>
    </row>
    <row r="48" spans="1:4" ht="13.5">
      <c r="A48" s="7">
        <v>43817</v>
      </c>
      <c r="B48" s="29" t="s">
        <v>46</v>
      </c>
      <c r="C48" s="16">
        <v>6000</v>
      </c>
      <c r="D48"/>
    </row>
    <row r="49" spans="1:3" ht="13.5">
      <c r="A49" s="33" t="s">
        <v>54</v>
      </c>
      <c r="B49" s="34"/>
      <c r="C49" s="16">
        <f>SUM(C43:C48)</f>
        <v>22500</v>
      </c>
    </row>
    <row r="51" spans="1:4" s="8" customFormat="1" ht="13.5">
      <c r="A51" s="35" t="s">
        <v>22</v>
      </c>
      <c r="B51" s="35"/>
      <c r="C51" s="8" t="s">
        <v>23</v>
      </c>
      <c r="D51" s="12"/>
    </row>
    <row r="52" spans="1:4" s="8" customFormat="1" ht="13.5">
      <c r="A52" s="15"/>
      <c r="B52" s="18"/>
      <c r="D52" s="12"/>
    </row>
    <row r="53" spans="1:4" s="8" customFormat="1" ht="13.5">
      <c r="A53" s="35" t="s">
        <v>24</v>
      </c>
      <c r="B53" s="35"/>
      <c r="C53" s="8" t="s">
        <v>23</v>
      </c>
      <c r="D53" s="12"/>
    </row>
    <row r="54" spans="1:4" s="8" customFormat="1" ht="13.5">
      <c r="A54" s="15"/>
      <c r="B54" s="18"/>
      <c r="D54" s="12"/>
    </row>
    <row r="55" spans="1:4" s="8" customFormat="1" ht="13.5">
      <c r="A55" s="35" t="s">
        <v>25</v>
      </c>
      <c r="B55" s="35"/>
      <c r="C55" s="8" t="s">
        <v>23</v>
      </c>
      <c r="D55" s="12"/>
    </row>
    <row r="56" spans="1:4" s="8" customFormat="1" ht="13.5">
      <c r="A56" s="15"/>
      <c r="B56" s="18"/>
      <c r="D56" s="12"/>
    </row>
    <row r="57" spans="1:4" s="8" customFormat="1" ht="13.5">
      <c r="A57" s="35" t="s">
        <v>26</v>
      </c>
      <c r="B57" s="35"/>
      <c r="C57" s="8" t="s">
        <v>23</v>
      </c>
      <c r="D57" s="12"/>
    </row>
    <row r="58" spans="1:4" s="8" customFormat="1" ht="13.5">
      <c r="A58" s="15"/>
      <c r="B58" s="18"/>
      <c r="D58" s="12"/>
    </row>
    <row r="59" spans="1:4" s="8" customFormat="1" ht="13.5">
      <c r="A59" s="35" t="s">
        <v>27</v>
      </c>
      <c r="B59" s="35"/>
      <c r="C59" s="8" t="s">
        <v>23</v>
      </c>
      <c r="D59" s="12"/>
    </row>
    <row r="60" spans="1:4" s="8" customFormat="1" ht="13.5">
      <c r="A60" s="15"/>
      <c r="B60" s="18"/>
      <c r="D60" s="12"/>
    </row>
    <row r="61" spans="1:4" s="8" customFormat="1" ht="13.5">
      <c r="A61" s="35" t="s">
        <v>28</v>
      </c>
      <c r="B61" s="35"/>
      <c r="D61" s="12"/>
    </row>
    <row r="62" spans="1:3" ht="15.75" customHeight="1">
      <c r="A62" s="13" t="s">
        <v>12</v>
      </c>
      <c r="B62" s="17" t="s">
        <v>19</v>
      </c>
      <c r="C62" s="14" t="s">
        <v>20</v>
      </c>
    </row>
    <row r="63" spans="1:3" ht="13.5">
      <c r="A63" s="32">
        <v>43796</v>
      </c>
      <c r="B63" s="11" t="s">
        <v>55</v>
      </c>
      <c r="C63" s="16">
        <v>3000</v>
      </c>
    </row>
    <row r="64" spans="1:3" ht="13.5">
      <c r="A64" s="32">
        <v>43801</v>
      </c>
      <c r="B64" s="11" t="s">
        <v>56</v>
      </c>
      <c r="C64" s="16">
        <v>6000</v>
      </c>
    </row>
    <row r="65" spans="1:3" ht="13.5">
      <c r="A65" s="33" t="s">
        <v>57</v>
      </c>
      <c r="B65" s="34"/>
      <c r="C65" s="16">
        <f>SUM(C63:C64)</f>
        <v>9000</v>
      </c>
    </row>
  </sheetData>
  <sheetProtection/>
  <mergeCells count="9">
    <mergeCell ref="A39:B39"/>
    <mergeCell ref="A49:B49"/>
    <mergeCell ref="A65:B65"/>
    <mergeCell ref="A59:B59"/>
    <mergeCell ref="A61:B61"/>
    <mergeCell ref="A51:B51"/>
    <mergeCell ref="A53:B53"/>
    <mergeCell ref="A55:B55"/>
    <mergeCell ref="A57:B57"/>
  </mergeCells>
  <conditionalFormatting sqref="B13:B14">
    <cfRule type="cellIs" priority="3" dxfId="4" operator="equal" stopIfTrue="1">
      <formula>0</formula>
    </cfRule>
  </conditionalFormatting>
  <conditionalFormatting sqref="B10">
    <cfRule type="cellIs" priority="4" dxfId="4" operator="equal" stopIfTrue="1">
      <formula>0</formula>
    </cfRule>
  </conditionalFormatting>
  <conditionalFormatting sqref="A28:C30 A33:C39 A31:A32 C31:C32">
    <cfRule type="cellIs" priority="2" dxfId="4" operator="equal" stopIfTrue="1">
      <formula>0</formula>
    </cfRule>
  </conditionalFormatting>
  <conditionalFormatting sqref="B47">
    <cfRule type="cellIs" priority="1" dxfId="4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C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1</v>
      </c>
      <c r="C1" s="10" t="s">
        <v>10</v>
      </c>
    </row>
    <row r="3" spans="1:3" ht="13.5">
      <c r="A3" s="8" t="s">
        <v>14</v>
      </c>
      <c r="B3" s="8"/>
      <c r="C3" s="8"/>
    </row>
    <row r="4" spans="1:3" ht="13.5">
      <c r="A4" s="5" t="s">
        <v>12</v>
      </c>
      <c r="B4" s="6" t="s">
        <v>2</v>
      </c>
      <c r="C4" s="6" t="s">
        <v>3</v>
      </c>
    </row>
    <row r="5" spans="1:3" ht="13.5">
      <c r="A5" s="7">
        <v>39184</v>
      </c>
      <c r="B5" s="11" t="s">
        <v>4</v>
      </c>
      <c r="C5" s="9">
        <v>5000</v>
      </c>
    </row>
    <row r="6" spans="1:3" ht="13.5">
      <c r="A6" s="7">
        <v>41379</v>
      </c>
      <c r="B6" s="11" t="s">
        <v>5</v>
      </c>
      <c r="C6" s="9">
        <v>4000</v>
      </c>
    </row>
    <row r="7" spans="1:3" ht="13.5">
      <c r="A7" s="7">
        <v>41404</v>
      </c>
      <c r="B7" s="11" t="s">
        <v>6</v>
      </c>
      <c r="C7" s="9">
        <v>5000</v>
      </c>
    </row>
    <row r="8" spans="1:3" ht="13.5">
      <c r="A8" s="7">
        <v>41418</v>
      </c>
      <c r="B8" s="11" t="s">
        <v>7</v>
      </c>
      <c r="C8" s="9">
        <v>4000</v>
      </c>
    </row>
    <row r="9" spans="1:3" ht="13.5">
      <c r="A9" s="7">
        <v>41426</v>
      </c>
      <c r="B9" s="11" t="s">
        <v>8</v>
      </c>
      <c r="C9" s="9">
        <v>3150</v>
      </c>
    </row>
    <row r="10" spans="1:3" ht="13.5">
      <c r="A10" s="7">
        <v>41433</v>
      </c>
      <c r="B10" s="11" t="s">
        <v>15</v>
      </c>
      <c r="C10" s="9">
        <v>5000</v>
      </c>
    </row>
    <row r="11" spans="1:3" ht="13.5">
      <c r="A11" s="7">
        <v>41447</v>
      </c>
      <c r="B11" s="11" t="s">
        <v>9</v>
      </c>
      <c r="C11" s="9">
        <v>5000</v>
      </c>
    </row>
    <row r="12" spans="1:3" ht="13.5">
      <c r="A12" s="33" t="s">
        <v>16</v>
      </c>
      <c r="B12" s="34"/>
      <c r="C12" s="9">
        <f>SUM(C5:C11)</f>
        <v>31150</v>
      </c>
    </row>
    <row r="16" ht="13.5">
      <c r="A16" s="2" t="s">
        <v>13</v>
      </c>
    </row>
    <row r="18" spans="1:4" ht="13.5">
      <c r="A18" s="4" t="s">
        <v>17</v>
      </c>
      <c r="B18" s="4"/>
      <c r="C18" s="4" t="s">
        <v>11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2019-10-10T03:03:33Z</cp:lastPrinted>
  <dcterms:created xsi:type="dcterms:W3CDTF">2002-06-27T05:53:31Z</dcterms:created>
  <dcterms:modified xsi:type="dcterms:W3CDTF">2020-01-10T07:24:30Z</dcterms:modified>
  <cp:category/>
  <cp:version/>
  <cp:contentType/>
  <cp:contentStatus/>
</cp:coreProperties>
</file>