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25" activeTab="0"/>
  </bookViews>
  <sheets>
    <sheet name="書式" sheetId="1" r:id="rId1"/>
  </sheets>
  <definedNames>
    <definedName name="_xlnm.Print_Area" localSheetId="0">'書式'!$A$1:$D$74</definedName>
  </definedNames>
  <calcPr fullCalcOnLoad="1"/>
</workbook>
</file>

<file path=xl/sharedStrings.xml><?xml version="1.0" encoding="utf-8"?>
<sst xmlns="http://schemas.openxmlformats.org/spreadsheetml/2006/main" count="75" uniqueCount="56">
  <si>
    <t>目的・相手方</t>
  </si>
  <si>
    <t>金額(円)</t>
  </si>
  <si>
    <t>支出日</t>
  </si>
  <si>
    <t>交際費執行状況一覧表</t>
  </si>
  <si>
    <t>目的・相手方</t>
  </si>
  <si>
    <t>金額(円)</t>
  </si>
  <si>
    <t>5  監査委員交際費　支出なし</t>
  </si>
  <si>
    <t>4  選挙管理委員会交際費　支出なし　　　　</t>
  </si>
  <si>
    <t>1　市長交際費</t>
  </si>
  <si>
    <t>2　議長交際費</t>
  </si>
  <si>
    <t>3　教育委員会交際費</t>
  </si>
  <si>
    <t>9  公平委員会交際費　支出なし</t>
  </si>
  <si>
    <t>草加市町会連合会草加西部ブロック懇談会　会費</t>
  </si>
  <si>
    <t>合計3件</t>
  </si>
  <si>
    <t>7  市立病院事業管理者交際費  支出なし</t>
  </si>
  <si>
    <t>清月会親睦会　会費</t>
  </si>
  <si>
    <t>ボランティア草加連絡協議会市長との懇話会　会費</t>
  </si>
  <si>
    <t>草加市立花栗中学校開校四十周年記念式典祝賀会　会費</t>
  </si>
  <si>
    <t>草加市立草加中学校開校七十周年記念式典祝賀会　会費</t>
  </si>
  <si>
    <t>総合教育会議懇親会　会費</t>
  </si>
  <si>
    <t>草加市立川柳中学校開校七十周年記念式典祝賀会　会費</t>
  </si>
  <si>
    <t>草加市立稲荷小学校開校四十周年記念式典祝賀会　会費</t>
  </si>
  <si>
    <t>草加市立谷塚中学校開校七十周年記念式典祝賀会　会費</t>
  </si>
  <si>
    <t>草加市熟年ソフトボール協会忘年会　会費</t>
  </si>
  <si>
    <t>草加市立氷川小学校開校四十周年記念式典祝賀会　会費</t>
  </si>
  <si>
    <t>故川上清治氏（新田東部地区民生委員・児童委員）葬儀香典</t>
  </si>
  <si>
    <t>草加宿場まつり実行委員会懇親会　会費</t>
  </si>
  <si>
    <t>草加市バレーボール協会納会　会費</t>
  </si>
  <si>
    <t>中根町会忘年会　会費</t>
  </si>
  <si>
    <t>草加市スポーツ少年団納会　会費</t>
  </si>
  <si>
    <t>草加市町会連合会正副会長懇親会　会費</t>
  </si>
  <si>
    <t>苗友会忘年会　会費</t>
  </si>
  <si>
    <t>草加市私立幼稚園協会懇親会　会費</t>
  </si>
  <si>
    <t>草加歯科医師会忘年会　会費</t>
  </si>
  <si>
    <t>さろん・ど・くだん運営委員会さろん・ど・くだん第十三回『黄犬（キーン）ダイアリー』出版祝賀会　会費</t>
  </si>
  <si>
    <t>草加市剣道連盟納会　会費</t>
  </si>
  <si>
    <t>合計25件</t>
  </si>
  <si>
    <t>故鈴木　善吉氏（元草加市議会議員）葬儀香典</t>
  </si>
  <si>
    <t>故鈴木　善吉氏（元草加市議会議員）葬儀生花代</t>
  </si>
  <si>
    <t>草加宿場まつり実行委員会反省会及び懇親会会費</t>
  </si>
  <si>
    <t>合計14件</t>
  </si>
  <si>
    <t>合計2件</t>
  </si>
  <si>
    <t>農業祭　農業委員会　会長賞副賞代</t>
  </si>
  <si>
    <t>花き切花共進会（春・夏）　農業委員会　会長賞　副賞代</t>
  </si>
  <si>
    <t>花き切花共進会（秋）　農業委員会　会長賞　副賞代</t>
  </si>
  <si>
    <t>川口市水道事業管理者葬儀香典</t>
  </si>
  <si>
    <t>合計１件</t>
  </si>
  <si>
    <t>清月会親睦会　会費</t>
  </si>
  <si>
    <t>故鈴木  善吉氏（元草加市議会議員）葬儀香典</t>
  </si>
  <si>
    <t>草加市美術協会第34回草加市美術展祝賀会　会費</t>
  </si>
  <si>
    <t>草加市立草加中学校開校七十周年記念式典祝賀会　会費</t>
  </si>
  <si>
    <t>草加市立西町小学校開校五十周年記念式典祝賀会　会費</t>
  </si>
  <si>
    <t>草加市立氷川小学校開校四十周年記念式典祝賀会　会費</t>
  </si>
  <si>
    <t>せざき防犯パトロール隊内閣総理大臣表彰受賞祝賀会　会費</t>
  </si>
  <si>
    <t>6　農業委員会長交際費</t>
  </si>
  <si>
    <t>8　上下水道部交際費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</si>
</sst>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&quot;月&quot;dd&quot;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0" xfId="0" applyFill="1" applyAlignment="1">
      <alignment/>
    </xf>
    <xf numFmtId="56" fontId="0" fillId="0" borderId="11" xfId="0" applyNumberFormat="1" applyBorder="1" applyAlignment="1">
      <alignment horizontal="left"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33" borderId="0" xfId="0" applyFill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178" fontId="0" fillId="33" borderId="10" xfId="0" applyNumberFormat="1" applyFill="1" applyBorder="1" applyAlignment="1">
      <alignment vertical="center"/>
    </xf>
    <xf numFmtId="178" fontId="0" fillId="33" borderId="0" xfId="0" applyNumberFormat="1" applyFill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right" vertical="center"/>
    </xf>
    <xf numFmtId="180" fontId="0" fillId="0" borderId="11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219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0295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375" style="0" customWidth="1"/>
    <col min="2" max="2" width="11.50390625" style="10" customWidth="1"/>
    <col min="3" max="3" width="58.375" style="0" customWidth="1"/>
    <col min="4" max="4" width="12.125" style="7" bestFit="1" customWidth="1"/>
    <col min="5" max="5" width="8.625" style="1" customWidth="1"/>
  </cols>
  <sheetData>
    <row r="1" ht="13.5">
      <c r="B1" s="10" t="s">
        <v>3</v>
      </c>
    </row>
    <row r="2" ht="6" customHeight="1"/>
    <row r="3" ht="13.5">
      <c r="B3" s="10" t="s">
        <v>8</v>
      </c>
    </row>
    <row r="4" spans="2:5" ht="13.5">
      <c r="B4" s="11" t="s">
        <v>2</v>
      </c>
      <c r="C4" s="2" t="s">
        <v>0</v>
      </c>
      <c r="D4" s="8" t="s">
        <v>1</v>
      </c>
      <c r="E4"/>
    </row>
    <row r="5" spans="2:5" ht="13.5">
      <c r="B5" s="5">
        <v>42647</v>
      </c>
      <c r="C5" s="3" t="s">
        <v>15</v>
      </c>
      <c r="D5" s="6">
        <v>7000</v>
      </c>
      <c r="E5"/>
    </row>
    <row r="6" spans="2:5" ht="13.5">
      <c r="B6" s="5">
        <v>42656</v>
      </c>
      <c r="C6" s="3" t="s">
        <v>16</v>
      </c>
      <c r="D6" s="6">
        <v>972</v>
      </c>
      <c r="E6"/>
    </row>
    <row r="7" spans="2:5" ht="13.5">
      <c r="B7" s="5">
        <v>42658</v>
      </c>
      <c r="C7" s="3" t="s">
        <v>17</v>
      </c>
      <c r="D7" s="6">
        <v>5000</v>
      </c>
      <c r="E7"/>
    </row>
    <row r="8" spans="2:5" ht="13.5">
      <c r="B8" s="5">
        <v>42659</v>
      </c>
      <c r="C8" s="3" t="s">
        <v>48</v>
      </c>
      <c r="D8" s="6">
        <v>5000</v>
      </c>
      <c r="E8"/>
    </row>
    <row r="9" spans="2:5" ht="13.5">
      <c r="B9" s="5">
        <v>42664</v>
      </c>
      <c r="C9" s="3" t="s">
        <v>49</v>
      </c>
      <c r="D9" s="6">
        <v>3000</v>
      </c>
      <c r="E9"/>
    </row>
    <row r="10" spans="2:5" ht="13.5">
      <c r="B10" s="5">
        <v>42665</v>
      </c>
      <c r="C10" s="3" t="s">
        <v>18</v>
      </c>
      <c r="D10" s="6">
        <v>5000</v>
      </c>
      <c r="E10"/>
    </row>
    <row r="11" spans="2:5" ht="13.5">
      <c r="B11" s="5">
        <v>42670</v>
      </c>
      <c r="C11" s="3" t="s">
        <v>19</v>
      </c>
      <c r="D11" s="6">
        <v>7500</v>
      </c>
      <c r="E11"/>
    </row>
    <row r="12" spans="2:5" ht="13.5">
      <c r="B12" s="5">
        <v>42672</v>
      </c>
      <c r="C12" s="3" t="s">
        <v>20</v>
      </c>
      <c r="D12" s="6">
        <v>5000</v>
      </c>
      <c r="E12"/>
    </row>
    <row r="13" spans="2:5" ht="13.5">
      <c r="B13" s="5">
        <v>42679</v>
      </c>
      <c r="C13" s="3" t="s">
        <v>21</v>
      </c>
      <c r="D13" s="6">
        <v>5000</v>
      </c>
      <c r="E13"/>
    </row>
    <row r="14" spans="2:5" ht="13.5">
      <c r="B14" s="5">
        <v>42686</v>
      </c>
      <c r="C14" s="3" t="s">
        <v>22</v>
      </c>
      <c r="D14" s="6">
        <v>5000</v>
      </c>
      <c r="E14"/>
    </row>
    <row r="15" spans="2:5" ht="13.5">
      <c r="B15" s="5">
        <v>42693</v>
      </c>
      <c r="C15" s="3" t="s">
        <v>23</v>
      </c>
      <c r="D15" s="6">
        <v>5000</v>
      </c>
      <c r="E15"/>
    </row>
    <row r="16" spans="2:5" ht="13.5">
      <c r="B16" s="5">
        <v>42694</v>
      </c>
      <c r="C16" s="3" t="s">
        <v>53</v>
      </c>
      <c r="D16" s="6">
        <v>5000</v>
      </c>
      <c r="E16"/>
    </row>
    <row r="17" spans="2:5" ht="13.5">
      <c r="B17" s="5">
        <v>42700</v>
      </c>
      <c r="C17" s="3" t="s">
        <v>24</v>
      </c>
      <c r="D17" s="6">
        <v>3000</v>
      </c>
      <c r="E17"/>
    </row>
    <row r="18" spans="2:5" ht="13.5">
      <c r="B18" s="5">
        <v>42704</v>
      </c>
      <c r="C18" s="3" t="s">
        <v>25</v>
      </c>
      <c r="D18" s="6">
        <v>5000</v>
      </c>
      <c r="E18"/>
    </row>
    <row r="19" spans="2:5" ht="13.5">
      <c r="B19" s="5">
        <v>42705</v>
      </c>
      <c r="C19" s="3" t="s">
        <v>26</v>
      </c>
      <c r="D19" s="6">
        <v>4000</v>
      </c>
      <c r="E19"/>
    </row>
    <row r="20" spans="2:5" ht="13.5">
      <c r="B20" s="5">
        <v>42706</v>
      </c>
      <c r="C20" s="3" t="s">
        <v>27</v>
      </c>
      <c r="D20" s="6">
        <v>5500</v>
      </c>
      <c r="E20"/>
    </row>
    <row r="21" spans="2:5" ht="13.5">
      <c r="B21" s="5">
        <v>42707</v>
      </c>
      <c r="C21" s="3" t="s">
        <v>28</v>
      </c>
      <c r="D21" s="6">
        <v>1000</v>
      </c>
      <c r="E21"/>
    </row>
    <row r="22" spans="2:5" ht="13.5">
      <c r="B22" s="5">
        <v>42707</v>
      </c>
      <c r="C22" s="3" t="s">
        <v>29</v>
      </c>
      <c r="D22" s="6">
        <v>4500</v>
      </c>
      <c r="E22"/>
    </row>
    <row r="23" spans="2:5" ht="13.5">
      <c r="B23" s="5">
        <v>42708</v>
      </c>
      <c r="C23" s="3" t="s">
        <v>12</v>
      </c>
      <c r="D23" s="6">
        <v>5000</v>
      </c>
      <c r="E23"/>
    </row>
    <row r="24" spans="2:5" ht="13.5">
      <c r="B24" s="5">
        <v>42712</v>
      </c>
      <c r="C24" s="3" t="s">
        <v>30</v>
      </c>
      <c r="D24" s="6">
        <v>5000</v>
      </c>
      <c r="E24"/>
    </row>
    <row r="25" spans="2:5" ht="13.5">
      <c r="B25" s="5">
        <v>42716</v>
      </c>
      <c r="C25" s="3" t="s">
        <v>31</v>
      </c>
      <c r="D25" s="6">
        <v>5000</v>
      </c>
      <c r="E25"/>
    </row>
    <row r="26" spans="2:5" ht="13.5">
      <c r="B26" s="5">
        <v>42719</v>
      </c>
      <c r="C26" s="3" t="s">
        <v>32</v>
      </c>
      <c r="D26" s="6">
        <v>5000</v>
      </c>
      <c r="E26"/>
    </row>
    <row r="27" spans="2:5" ht="13.5">
      <c r="B27" s="5">
        <v>42721</v>
      </c>
      <c r="C27" s="3" t="s">
        <v>33</v>
      </c>
      <c r="D27" s="6">
        <v>5000</v>
      </c>
      <c r="E27"/>
    </row>
    <row r="28" spans="2:5" ht="27">
      <c r="B28" s="5">
        <v>42723</v>
      </c>
      <c r="C28" s="3" t="s">
        <v>34</v>
      </c>
      <c r="D28" s="6">
        <v>12000</v>
      </c>
      <c r="E28"/>
    </row>
    <row r="29" spans="2:5" ht="13.5">
      <c r="B29" s="5">
        <v>42729</v>
      </c>
      <c r="C29" s="3" t="s">
        <v>35</v>
      </c>
      <c r="D29" s="6">
        <v>6000</v>
      </c>
      <c r="E29"/>
    </row>
    <row r="30" spans="2:5" ht="13.5">
      <c r="B30" s="25" t="s">
        <v>36</v>
      </c>
      <c r="C30" s="26"/>
      <c r="D30" s="15">
        <f>SUM(D5:D29)</f>
        <v>124472</v>
      </c>
      <c r="E30"/>
    </row>
    <row r="31" spans="2:4" ht="5.25" customHeight="1">
      <c r="B31" s="12"/>
      <c r="C31" s="4"/>
      <c r="D31" s="16"/>
    </row>
    <row r="32" spans="2:4" ht="13.5">
      <c r="B32" s="12" t="s">
        <v>9</v>
      </c>
      <c r="C32" s="4"/>
      <c r="D32" s="16"/>
    </row>
    <row r="33" spans="2:4" ht="13.5">
      <c r="B33" s="17" t="s">
        <v>2</v>
      </c>
      <c r="C33" s="18" t="s">
        <v>4</v>
      </c>
      <c r="D33" s="19" t="s">
        <v>5</v>
      </c>
    </row>
    <row r="34" spans="2:4" ht="13.5">
      <c r="B34" s="5">
        <v>42647</v>
      </c>
      <c r="C34" s="21" t="s">
        <v>47</v>
      </c>
      <c r="D34" s="6">
        <v>7000</v>
      </c>
    </row>
    <row r="35" spans="2:4" ht="13.5">
      <c r="B35" s="5">
        <v>42658</v>
      </c>
      <c r="C35" s="3" t="s">
        <v>17</v>
      </c>
      <c r="D35" s="6">
        <v>5000</v>
      </c>
    </row>
    <row r="36" spans="2:4" ht="13.5">
      <c r="B36" s="5">
        <v>42659</v>
      </c>
      <c r="C36" s="21" t="s">
        <v>37</v>
      </c>
      <c r="D36" s="6">
        <v>5000</v>
      </c>
    </row>
    <row r="37" spans="2:4" ht="13.5">
      <c r="B37" s="5">
        <v>42660</v>
      </c>
      <c r="C37" s="21" t="s">
        <v>38</v>
      </c>
      <c r="D37" s="6">
        <v>16200</v>
      </c>
    </row>
    <row r="38" spans="2:4" ht="13.5">
      <c r="B38" s="5">
        <v>42664</v>
      </c>
      <c r="C38" s="3" t="s">
        <v>49</v>
      </c>
      <c r="D38" s="6">
        <v>3000</v>
      </c>
    </row>
    <row r="39" spans="2:4" ht="13.5">
      <c r="B39" s="5">
        <v>42665</v>
      </c>
      <c r="C39" s="21" t="s">
        <v>50</v>
      </c>
      <c r="D39" s="6">
        <v>5000</v>
      </c>
    </row>
    <row r="40" spans="2:4" ht="13.5">
      <c r="B40" s="5">
        <v>42672</v>
      </c>
      <c r="C40" s="3" t="s">
        <v>20</v>
      </c>
      <c r="D40" s="6">
        <v>5000</v>
      </c>
    </row>
    <row r="41" spans="2:4" ht="13.5">
      <c r="B41" s="5">
        <v>42679</v>
      </c>
      <c r="C41" s="3" t="s">
        <v>21</v>
      </c>
      <c r="D41" s="6">
        <v>5000</v>
      </c>
    </row>
    <row r="42" spans="2:4" ht="13.5">
      <c r="B42" s="5">
        <v>42686</v>
      </c>
      <c r="C42" s="3" t="s">
        <v>22</v>
      </c>
      <c r="D42" s="6">
        <v>5000</v>
      </c>
    </row>
    <row r="43" spans="2:4" ht="13.5">
      <c r="B43" s="5">
        <v>42693</v>
      </c>
      <c r="C43" s="22" t="s">
        <v>51</v>
      </c>
      <c r="D43" s="6">
        <v>5000</v>
      </c>
    </row>
    <row r="44" spans="2:4" ht="13.5">
      <c r="B44" s="5">
        <v>42700</v>
      </c>
      <c r="C44" s="22" t="s">
        <v>52</v>
      </c>
      <c r="D44" s="6">
        <v>3000</v>
      </c>
    </row>
    <row r="45" spans="2:4" ht="13.5">
      <c r="B45" s="5">
        <v>42705</v>
      </c>
      <c r="C45" s="22" t="s">
        <v>39</v>
      </c>
      <c r="D45" s="6">
        <v>4000</v>
      </c>
    </row>
    <row r="46" spans="2:4" ht="13.5">
      <c r="B46" s="5">
        <v>42706</v>
      </c>
      <c r="C46" s="3" t="s">
        <v>27</v>
      </c>
      <c r="D46" s="6">
        <v>5500</v>
      </c>
    </row>
    <row r="47" spans="2:4" ht="13.5">
      <c r="B47" s="5">
        <v>42707</v>
      </c>
      <c r="C47" s="3" t="s">
        <v>29</v>
      </c>
      <c r="D47" s="6">
        <v>4500</v>
      </c>
    </row>
    <row r="48" spans="2:4" ht="13.5">
      <c r="B48" s="25" t="s">
        <v>40</v>
      </c>
      <c r="C48" s="26"/>
      <c r="D48" s="20">
        <f>SUM(D34:D47)</f>
        <v>78200</v>
      </c>
    </row>
    <row r="49" spans="2:4" ht="13.5">
      <c r="B49" s="12"/>
      <c r="C49" s="4"/>
      <c r="D49" s="16"/>
    </row>
    <row r="50" spans="2:4" ht="13.5">
      <c r="B50" s="12" t="s">
        <v>10</v>
      </c>
      <c r="C50" s="4"/>
      <c r="D50" s="16"/>
    </row>
    <row r="51" spans="2:4" ht="13.5">
      <c r="B51" s="17" t="s">
        <v>2</v>
      </c>
      <c r="C51" s="18" t="s">
        <v>4</v>
      </c>
      <c r="D51" s="19" t="s">
        <v>5</v>
      </c>
    </row>
    <row r="52" spans="2:5" ht="13.5">
      <c r="B52" s="5">
        <v>42707</v>
      </c>
      <c r="C52" s="3" t="s">
        <v>29</v>
      </c>
      <c r="D52" s="6">
        <v>4500</v>
      </c>
      <c r="E52"/>
    </row>
    <row r="53" spans="2:5" ht="13.5">
      <c r="B53" s="5">
        <v>42719</v>
      </c>
      <c r="C53" s="3" t="s">
        <v>32</v>
      </c>
      <c r="D53" s="6">
        <v>5000</v>
      </c>
      <c r="E53"/>
    </row>
    <row r="54" spans="2:4" ht="13.5">
      <c r="B54" s="23" t="s">
        <v>41</v>
      </c>
      <c r="C54" s="24"/>
      <c r="D54" s="9">
        <f>SUM(D52:D53)</f>
        <v>9500</v>
      </c>
    </row>
    <row r="55" ht="6.75" customHeight="1"/>
    <row r="56" ht="13.5">
      <c r="B56" s="13" t="s">
        <v>7</v>
      </c>
    </row>
    <row r="57" ht="6" customHeight="1"/>
    <row r="58" ht="13.5">
      <c r="B58" s="13" t="s">
        <v>6</v>
      </c>
    </row>
    <row r="59" ht="7.5" customHeight="1"/>
    <row r="60" ht="13.5">
      <c r="B60" s="10" t="s">
        <v>54</v>
      </c>
    </row>
    <row r="61" spans="2:4" ht="13.5">
      <c r="B61" s="17" t="s">
        <v>2</v>
      </c>
      <c r="C61" s="18" t="s">
        <v>4</v>
      </c>
      <c r="D61" s="19" t="s">
        <v>5</v>
      </c>
    </row>
    <row r="62" spans="2:5" ht="13.5">
      <c r="B62" s="5">
        <v>42726</v>
      </c>
      <c r="C62" s="3" t="s">
        <v>42</v>
      </c>
      <c r="D62" s="6">
        <v>3000</v>
      </c>
      <c r="E62"/>
    </row>
    <row r="63" spans="2:5" ht="13.5">
      <c r="B63" s="5">
        <v>42726</v>
      </c>
      <c r="C63" s="3" t="s">
        <v>43</v>
      </c>
      <c r="D63" s="6">
        <v>3000</v>
      </c>
      <c r="E63"/>
    </row>
    <row r="64" spans="2:5" ht="13.5">
      <c r="B64" s="5">
        <v>42726</v>
      </c>
      <c r="C64" s="3" t="s">
        <v>44</v>
      </c>
      <c r="D64" s="6">
        <v>3000</v>
      </c>
      <c r="E64"/>
    </row>
    <row r="65" spans="2:4" ht="13.5">
      <c r="B65" s="23" t="s">
        <v>13</v>
      </c>
      <c r="C65" s="24"/>
      <c r="D65" s="9">
        <f>SUM(D62:D64)</f>
        <v>9000</v>
      </c>
    </row>
    <row r="66" ht="2.25" customHeight="1"/>
    <row r="67" ht="16.5" customHeight="1">
      <c r="B67" s="10" t="s">
        <v>14</v>
      </c>
    </row>
    <row r="68" ht="2.25" customHeight="1"/>
    <row r="69" ht="13.5">
      <c r="B69" s="14" t="s">
        <v>55</v>
      </c>
    </row>
    <row r="70" spans="2:4" ht="13.5">
      <c r="B70" s="17" t="s">
        <v>2</v>
      </c>
      <c r="C70" s="18" t="s">
        <v>4</v>
      </c>
      <c r="D70" s="19" t="s">
        <v>5</v>
      </c>
    </row>
    <row r="71" spans="2:5" ht="13.5">
      <c r="B71" s="5">
        <v>42676</v>
      </c>
      <c r="C71" s="3" t="s">
        <v>45</v>
      </c>
      <c r="D71" s="6">
        <v>5000</v>
      </c>
      <c r="E71"/>
    </row>
    <row r="72" spans="2:4" ht="13.5">
      <c r="B72" s="23" t="s">
        <v>46</v>
      </c>
      <c r="C72" s="24"/>
      <c r="D72" s="9">
        <f>SUM(D69:D71)</f>
        <v>5000</v>
      </c>
    </row>
    <row r="73" ht="2.25" customHeight="1"/>
    <row r="74" ht="13.5">
      <c r="B74" s="14" t="s">
        <v>11</v>
      </c>
    </row>
  </sheetData>
  <sheetProtection/>
  <mergeCells count="5">
    <mergeCell ref="B72:C72"/>
    <mergeCell ref="B48:C48"/>
    <mergeCell ref="B54:C54"/>
    <mergeCell ref="B30:C30"/>
    <mergeCell ref="B65:C65"/>
  </mergeCells>
  <conditionalFormatting sqref="C34 C36:C37 C43 C39">
    <cfRule type="cellIs" priority="1" dxfId="1" operator="equal" stopIfTrue="1">
      <formula>0</formula>
    </cfRule>
  </conditionalFormatting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r:id="rId2"/>
  <rowBreaks count="2" manualBreakCount="2">
    <brk id="65" max="3" man="1"/>
    <brk id="74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2017-01-30T01:50:57Z</cp:lastPrinted>
  <dcterms:created xsi:type="dcterms:W3CDTF">2002-06-27T05:53:31Z</dcterms:created>
  <dcterms:modified xsi:type="dcterms:W3CDTF">2017-01-30T05:37:43Z</dcterms:modified>
  <cp:category/>
  <cp:version/>
  <cp:contentType/>
  <cp:contentStatus/>
</cp:coreProperties>
</file>