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4.2.2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<sst xmlns="http://schemas.openxmlformats.org/spreadsheetml/2006/main" count="24" uniqueCount="17">
  <si>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計</t>
  </si>
  <si>
    <t>男</t>
  </si>
  <si>
    <t>女</t>
  </si>
  <si>
    <t>学校数</t>
  </si>
  <si>
    <t>学級数</t>
  </si>
  <si>
    <t>年次</t>
  </si>
  <si>
    <t>（各年５月１日現在）</t>
  </si>
  <si>
    <t>教　員　数</t>
  </si>
  <si>
    <t>職　員　数</t>
  </si>
  <si>
    <t>児　童　数</t>
  </si>
  <si>
    <t>平成元年</t>
  </si>
  <si>
    <t>4.2.2　小学校数及び学級、教職員、児童数</t>
  </si>
  <si>
    <t>５</t>
  </si>
  <si>
    <t>令和元年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</si>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</sst>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0.375" style="1" customWidth="1"/>
    <col min="2" max="9" width="7.875" style="1" customWidth="1"/>
    <col min="10" max="12" width="8.625" style="1" customWidth="1"/>
    <col min="13" max="16384" width="9.00390625" style="1" customWidth="1"/>
  </cols>
  <sheetData>
    <row r="1" spans="1:12" ht="18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6</v>
      </c>
    </row>
    <row r="3" spans="1:12" ht="18" customHeight="1">
      <c r="A3" s="28" t="s">
        <v>5</v>
      </c>
      <c r="B3" s="25" t="s">
        <v>3</v>
      </c>
      <c r="C3" s="25" t="s">
        <v>4</v>
      </c>
      <c r="D3" s="25" t="s">
        <v>7</v>
      </c>
      <c r="E3" s="25"/>
      <c r="F3" s="25"/>
      <c r="G3" s="25" t="s">
        <v>8</v>
      </c>
      <c r="H3" s="25"/>
      <c r="I3" s="25"/>
      <c r="J3" s="25" t="s">
        <v>9</v>
      </c>
      <c r="K3" s="25"/>
      <c r="L3" s="26"/>
    </row>
    <row r="4" spans="1:12" ht="18" customHeight="1">
      <c r="A4" s="29"/>
      <c r="B4" s="30"/>
      <c r="C4" s="30"/>
      <c r="D4" s="4" t="s">
        <v>0</v>
      </c>
      <c r="E4" s="4" t="s">
        <v>1</v>
      </c>
      <c r="F4" s="4" t="s">
        <v>2</v>
      </c>
      <c r="G4" s="4" t="s">
        <v>0</v>
      </c>
      <c r="H4" s="4" t="s">
        <v>1</v>
      </c>
      <c r="I4" s="4" t="s">
        <v>2</v>
      </c>
      <c r="J4" s="4" t="s">
        <v>0</v>
      </c>
      <c r="K4" s="4" t="s">
        <v>1</v>
      </c>
      <c r="L4" s="5" t="s">
        <v>2</v>
      </c>
    </row>
    <row r="5" spans="1:12" ht="9.75" customHeight="1">
      <c r="A5" s="6"/>
      <c r="B5" s="7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13.5" customHeight="1">
      <c r="A6" s="8" t="s">
        <v>10</v>
      </c>
      <c r="B6" s="9">
        <v>22</v>
      </c>
      <c r="C6" s="10">
        <v>447</v>
      </c>
      <c r="D6" s="10">
        <f>SUM(E6:F6)</f>
        <v>587</v>
      </c>
      <c r="E6" s="10">
        <v>204</v>
      </c>
      <c r="F6" s="10">
        <v>383</v>
      </c>
      <c r="G6" s="10">
        <f>SUM(H6:I6)</f>
        <v>150</v>
      </c>
      <c r="H6" s="10">
        <v>24</v>
      </c>
      <c r="I6" s="10">
        <v>126</v>
      </c>
      <c r="J6" s="10">
        <f>SUM(K6:L6)</f>
        <v>15424</v>
      </c>
      <c r="K6" s="10">
        <v>7851</v>
      </c>
      <c r="L6" s="10">
        <v>7573</v>
      </c>
      <c r="M6" s="10"/>
      <c r="N6" s="10"/>
      <c r="O6" s="10"/>
    </row>
    <row r="7" spans="1:15" ht="13.5" customHeight="1">
      <c r="A7" s="17" t="s">
        <v>12</v>
      </c>
      <c r="B7" s="9">
        <v>22</v>
      </c>
      <c r="C7" s="10">
        <v>406</v>
      </c>
      <c r="D7" s="10">
        <f>SUM(E7:F7)</f>
        <v>544</v>
      </c>
      <c r="E7" s="10">
        <v>180</v>
      </c>
      <c r="F7" s="10">
        <v>364</v>
      </c>
      <c r="G7" s="10">
        <f>SUM(H7:I7)</f>
        <v>147</v>
      </c>
      <c r="H7" s="10">
        <v>26</v>
      </c>
      <c r="I7" s="10">
        <v>121</v>
      </c>
      <c r="J7" s="10">
        <f>SUM(K7:L7)</f>
        <v>13075</v>
      </c>
      <c r="K7" s="10">
        <v>6714</v>
      </c>
      <c r="L7" s="10">
        <v>6361</v>
      </c>
      <c r="M7" s="10"/>
      <c r="N7" s="10"/>
      <c r="O7" s="10"/>
    </row>
    <row r="8" spans="1:15" ht="13.5" customHeight="1">
      <c r="A8" s="8">
        <v>10</v>
      </c>
      <c r="B8" s="9">
        <v>22</v>
      </c>
      <c r="C8" s="10">
        <v>378</v>
      </c>
      <c r="D8" s="10">
        <f>SUM(E8:F8)</f>
        <v>523</v>
      </c>
      <c r="E8" s="10">
        <v>170</v>
      </c>
      <c r="F8" s="10">
        <v>353</v>
      </c>
      <c r="G8" s="10">
        <f>SUM(H8:I8)</f>
        <v>126</v>
      </c>
      <c r="H8" s="10">
        <v>20</v>
      </c>
      <c r="I8" s="10">
        <v>106</v>
      </c>
      <c r="J8" s="10">
        <f>SUM(K8:L8)</f>
        <v>12030</v>
      </c>
      <c r="K8" s="10">
        <v>6217</v>
      </c>
      <c r="L8" s="10">
        <v>5813</v>
      </c>
      <c r="M8" s="10"/>
      <c r="N8" s="10"/>
      <c r="O8" s="10"/>
    </row>
    <row r="9" spans="1:12" ht="15" customHeight="1">
      <c r="A9" s="8">
        <v>15</v>
      </c>
      <c r="B9" s="9">
        <v>22</v>
      </c>
      <c r="C9" s="10">
        <v>403</v>
      </c>
      <c r="D9" s="10">
        <v>566</v>
      </c>
      <c r="E9" s="10">
        <v>201</v>
      </c>
      <c r="F9" s="10">
        <v>365</v>
      </c>
      <c r="G9" s="10">
        <v>113</v>
      </c>
      <c r="H9" s="10">
        <v>27</v>
      </c>
      <c r="I9" s="10">
        <v>86</v>
      </c>
      <c r="J9" s="10">
        <v>13099</v>
      </c>
      <c r="K9" s="10">
        <v>6716</v>
      </c>
      <c r="L9" s="10">
        <v>6383</v>
      </c>
    </row>
    <row r="10" spans="1:12" s="2" customFormat="1" ht="15" customHeight="1">
      <c r="A10" s="8">
        <v>20</v>
      </c>
      <c r="B10" s="9">
        <v>22</v>
      </c>
      <c r="C10" s="10">
        <v>448</v>
      </c>
      <c r="D10" s="10">
        <v>633</v>
      </c>
      <c r="E10" s="10">
        <v>214</v>
      </c>
      <c r="F10" s="10">
        <v>419</v>
      </c>
      <c r="G10" s="10">
        <v>99</v>
      </c>
      <c r="H10" s="10">
        <v>39</v>
      </c>
      <c r="I10" s="10">
        <v>60</v>
      </c>
      <c r="J10" s="10">
        <v>14118</v>
      </c>
      <c r="K10" s="10">
        <v>7269</v>
      </c>
      <c r="L10" s="10">
        <v>6849</v>
      </c>
    </row>
    <row r="11" spans="1:12" s="2" customFormat="1" ht="15" customHeight="1">
      <c r="A11" s="8">
        <v>25</v>
      </c>
      <c r="B11" s="15">
        <v>21</v>
      </c>
      <c r="C11" s="16">
        <v>443</v>
      </c>
      <c r="D11" s="16">
        <v>644</v>
      </c>
      <c r="E11" s="16">
        <v>232</v>
      </c>
      <c r="F11" s="16">
        <v>412</v>
      </c>
      <c r="G11" s="16">
        <v>87</v>
      </c>
      <c r="H11" s="16">
        <v>38</v>
      </c>
      <c r="I11" s="16">
        <v>49</v>
      </c>
      <c r="J11" s="16">
        <v>13412</v>
      </c>
      <c r="K11" s="16">
        <v>6847</v>
      </c>
      <c r="L11" s="16">
        <v>6565</v>
      </c>
    </row>
    <row r="12" spans="1:12" s="2" customFormat="1" ht="13.5" customHeight="1">
      <c r="A12" s="8">
        <v>30</v>
      </c>
      <c r="B12" s="18">
        <v>21</v>
      </c>
      <c r="C12" s="19">
        <v>415</v>
      </c>
      <c r="D12" s="19">
        <v>615</v>
      </c>
      <c r="E12" s="19">
        <v>240</v>
      </c>
      <c r="F12" s="19">
        <v>375</v>
      </c>
      <c r="G12" s="19">
        <v>81</v>
      </c>
      <c r="H12" s="19">
        <v>31</v>
      </c>
      <c r="I12" s="19">
        <v>50</v>
      </c>
      <c r="J12" s="19">
        <v>12421</v>
      </c>
      <c r="K12" s="19">
        <v>6343</v>
      </c>
      <c r="L12" s="19">
        <v>6078</v>
      </c>
    </row>
    <row r="13" s="2" customFormat="1" ht="15" customHeight="1">
      <c r="A13" s="31"/>
    </row>
    <row r="14" spans="1:12" s="2" customFormat="1" ht="15" customHeight="1">
      <c r="A14" s="8" t="s">
        <v>13</v>
      </c>
      <c r="B14" s="20">
        <v>21</v>
      </c>
      <c r="C14" s="21">
        <v>414</v>
      </c>
      <c r="D14" s="21">
        <v>617</v>
      </c>
      <c r="E14" s="21">
        <v>245</v>
      </c>
      <c r="F14" s="21">
        <v>372</v>
      </c>
      <c r="G14" s="21">
        <v>79</v>
      </c>
      <c r="H14" s="21">
        <v>32</v>
      </c>
      <c r="I14" s="21">
        <v>47</v>
      </c>
      <c r="J14" s="21">
        <v>12254</v>
      </c>
      <c r="K14" s="21">
        <v>6228</v>
      </c>
      <c r="L14" s="21">
        <v>6026</v>
      </c>
    </row>
    <row r="15" spans="1:12" s="2" customFormat="1" ht="15" customHeight="1">
      <c r="A15" s="17" t="s">
        <v>14</v>
      </c>
      <c r="B15" s="20">
        <v>21</v>
      </c>
      <c r="C15" s="21">
        <v>415</v>
      </c>
      <c r="D15" s="21">
        <v>629</v>
      </c>
      <c r="E15" s="21">
        <v>257</v>
      </c>
      <c r="F15" s="21">
        <v>372</v>
      </c>
      <c r="G15" s="21">
        <v>81</v>
      </c>
      <c r="H15" s="21">
        <v>30</v>
      </c>
      <c r="I15" s="21">
        <v>51</v>
      </c>
      <c r="J15" s="21">
        <v>12123</v>
      </c>
      <c r="K15" s="21">
        <v>6189</v>
      </c>
      <c r="L15" s="21">
        <v>5934</v>
      </c>
    </row>
    <row r="16" spans="1:12" s="2" customFormat="1" ht="15" customHeight="1">
      <c r="A16" s="17" t="s">
        <v>15</v>
      </c>
      <c r="B16" s="20">
        <v>21</v>
      </c>
      <c r="C16" s="21">
        <v>423</v>
      </c>
      <c r="D16" s="21">
        <v>617</v>
      </c>
      <c r="E16" s="21">
        <v>240</v>
      </c>
      <c r="F16" s="21">
        <v>377</v>
      </c>
      <c r="G16" s="21">
        <v>82</v>
      </c>
      <c r="H16" s="21">
        <v>28</v>
      </c>
      <c r="I16" s="21">
        <v>54</v>
      </c>
      <c r="J16" s="21">
        <v>11895</v>
      </c>
      <c r="K16" s="21">
        <v>6145</v>
      </c>
      <c r="L16" s="21">
        <v>5750</v>
      </c>
    </row>
    <row r="17" spans="1:12" s="11" customFormat="1" ht="13.5" customHeight="1">
      <c r="A17" s="17" t="s">
        <v>16</v>
      </c>
      <c r="B17" s="20">
        <v>21</v>
      </c>
      <c r="C17" s="21">
        <v>424</v>
      </c>
      <c r="D17" s="21">
        <v>626</v>
      </c>
      <c r="E17" s="21">
        <v>244</v>
      </c>
      <c r="F17" s="21">
        <v>382</v>
      </c>
      <c r="G17" s="21">
        <v>84</v>
      </c>
      <c r="H17" s="21">
        <v>32</v>
      </c>
      <c r="I17" s="21">
        <v>52</v>
      </c>
      <c r="J17" s="21">
        <v>11684</v>
      </c>
      <c r="K17" s="21">
        <v>6002</v>
      </c>
      <c r="L17" s="21">
        <v>5682</v>
      </c>
    </row>
    <row r="18" spans="1:12" s="2" customFormat="1" ht="15" customHeight="1">
      <c r="A18" s="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11" customFormat="1" ht="15" customHeight="1">
      <c r="A19" s="22" t="s">
        <v>12</v>
      </c>
      <c r="B19" s="23">
        <v>21</v>
      </c>
      <c r="C19" s="24">
        <v>432</v>
      </c>
      <c r="D19" s="24">
        <v>627</v>
      </c>
      <c r="E19" s="24">
        <v>241</v>
      </c>
      <c r="F19" s="24">
        <v>386</v>
      </c>
      <c r="G19" s="24">
        <v>83</v>
      </c>
      <c r="H19" s="24">
        <v>29</v>
      </c>
      <c r="I19" s="24">
        <v>54</v>
      </c>
      <c r="J19" s="24">
        <v>11441</v>
      </c>
      <c r="K19" s="24">
        <v>5944</v>
      </c>
      <c r="L19" s="24">
        <v>5497</v>
      </c>
    </row>
    <row r="20" spans="1:12" ht="9.75" customHeight="1" thickBot="1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7">
    <mergeCell ref="D3:F3"/>
    <mergeCell ref="G3:I3"/>
    <mergeCell ref="J3:L3"/>
    <mergeCell ref="A1:L1"/>
    <mergeCell ref="A3:A4"/>
    <mergeCell ref="B3:B4"/>
    <mergeCell ref="C3:C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1" r:id="rId1"/>
  <ignoredErrors>
    <ignoredError sqref="A7 A15:A17 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2021-02-01T07:38:58Z</cp:lastPrinted>
  <dcterms:created xsi:type="dcterms:W3CDTF">2004-12-28T04:37:20Z</dcterms:created>
  <dcterms:modified xsi:type="dcterms:W3CDTF">2024-01-12T06:04:43Z</dcterms:modified>
  <cp:category/>
  <cp:version/>
  <cp:contentType/>
  <cp:contentStatus/>
</cp:coreProperties>
</file>