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40" activeTab="0"/>
  </bookViews>
  <sheets>
    <sheet name="3.1.1" sheetId="1" r:id="rId1"/>
  </sheets>
  <definedNames>
    <definedName name="_xlnm.Print_Area" localSheetId="0">'3.1.1'!$A$1:$AA$62</definedName>
  </definedNames>
  <calcPr fullCalcOnLoad="1"/>
</workbook>
</file>

<file path=xl/sharedStrings.xml><?xml version="1.0" encoding="utf-8"?>
<sst xmlns="http://schemas.openxmlformats.org/spreadsheetml/2006/main" count="286" uniqueCount="72">
  <si>
    <t>当初予算</t>
  </si>
  <si>
    <t>地方消費税交付金</t>
  </si>
  <si>
    <t>自動車取得税交付金</t>
  </si>
  <si>
    <t>地方特例交付金</t>
  </si>
  <si>
    <t>交通安全対策特別交付金</t>
  </si>
  <si>
    <t>分担金及び負担金</t>
  </si>
  <si>
    <t>使用科及び手数料</t>
  </si>
  <si>
    <t>決 算 額</t>
  </si>
  <si>
    <t>総額</t>
  </si>
  <si>
    <t>市税</t>
  </si>
  <si>
    <t>地方譲与税　</t>
  </si>
  <si>
    <t>利子割交付金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</si>
  <si>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</si>
  <si>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</si>
  <si>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</si>
  <si>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</si>
  <si>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</si>
  <si>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</si>
  <si>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</si>
  <si>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</si>
  <si>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</si>
  <si>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</si>
  <si>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</si>
  <si>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</si>
  <si>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</si>
  <si>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</si>
  <si>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</si>
  <si>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</si>
  <si>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</si>
  <si>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</si>
  <si>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</si>
  <si>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</si>
  <si>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予備費</t>
  </si>
  <si>
    <t>（単位　千円）</t>
  </si>
  <si>
    <t>歳　入</t>
  </si>
  <si>
    <t>歳　出</t>
  </si>
  <si>
    <t>配当割交付金</t>
  </si>
  <si>
    <t>株式等譲渡所得割交付金</t>
  </si>
  <si>
    <t>科　　　　目</t>
  </si>
  <si>
    <t>寄附金</t>
  </si>
  <si>
    <t>－</t>
  </si>
  <si>
    <t>平成25年度</t>
  </si>
  <si>
    <t>平成元年度</t>
  </si>
  <si>
    <t>平成10年度</t>
  </si>
  <si>
    <t>平成15年度</t>
  </si>
  <si>
    <t>平成20年度</t>
  </si>
  <si>
    <t>特別地方消費税交付金</t>
  </si>
  <si>
    <t>諸支出金</t>
  </si>
  <si>
    <t>当 初 予 算 及 び 決 算 額</t>
  </si>
  <si>
    <t>3.1.1　一 般 会 計 歳 入 歳 出</t>
  </si>
  <si>
    <t>平成５年度</t>
  </si>
  <si>
    <t>－</t>
  </si>
  <si>
    <t>資料：総合政策部財政課</t>
  </si>
  <si>
    <t>（つづき）　3.1.1　一般会計歳入歳出当初予算及び決算額</t>
  </si>
  <si>
    <t>平成25年度</t>
  </si>
  <si>
    <t>平成30年度</t>
  </si>
  <si>
    <t>令和元年度</t>
  </si>
  <si>
    <t>環境性能割交付金</t>
  </si>
  <si>
    <t>環境性能割交付金</t>
  </si>
  <si>
    <t xml:space="preserve">       －</t>
  </si>
  <si>
    <t xml:space="preserve">       －</t>
  </si>
  <si>
    <t>法人事業税交付金</t>
  </si>
  <si>
    <t>平成30年度</t>
  </si>
  <si>
    <t>令和元年度</t>
  </si>
  <si>
    <t>令和２年度</t>
  </si>
  <si>
    <t>令和３年度</t>
  </si>
  <si>
    <t>令和２年度</t>
  </si>
  <si>
    <t>令和３年度</t>
  </si>
  <si>
    <t>令和４年度</t>
  </si>
  <si>
    <t>令和４年度</t>
  </si>
  <si>
    <t>令和５年度</t>
  </si>
  <si>
    <t xml:space="preserve">       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</si>
</sst>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2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0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vertical="center"/>
      <protection/>
    </xf>
    <xf numFmtId="178" fontId="3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distributed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178" fontId="5" fillId="0" borderId="0" xfId="0" applyNumberFormat="1" applyFont="1" applyAlignment="1" applyProtection="1">
      <alignment horizontal="right" vertical="center"/>
      <protection/>
    </xf>
    <xf numFmtId="178" fontId="5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vertical="center"/>
      <protection/>
    </xf>
    <xf numFmtId="178" fontId="3" fillId="0" borderId="0" xfId="0" applyNumberFormat="1" applyFont="1" applyAlignment="1" applyProtection="1">
      <alignment horizontal="right" vertical="center"/>
      <protection/>
    </xf>
    <xf numFmtId="178" fontId="3" fillId="0" borderId="0" xfId="0" applyNumberFormat="1" applyFont="1" applyBorder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left" vertical="center"/>
      <protection/>
    </xf>
    <xf numFmtId="178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78" fontId="5" fillId="33" borderId="0" xfId="0" applyNumberFormat="1" applyFont="1" applyFill="1" applyBorder="1" applyAlignment="1" applyProtection="1">
      <alignment horizontal="right" vertical="center"/>
      <protection/>
    </xf>
    <xf numFmtId="178" fontId="3" fillId="33" borderId="0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8" fontId="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5" xfId="0" applyFont="1" applyFill="1" applyBorder="1" applyAlignment="1" applyProtection="1">
      <alignment horizontal="distributed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177" fontId="0" fillId="0" borderId="0" xfId="0" applyNumberFormat="1" applyFill="1" applyAlignment="1" applyProtection="1">
      <alignment horizontal="right" vertical="center"/>
      <protection/>
    </xf>
    <xf numFmtId="177" fontId="3" fillId="0" borderId="0" xfId="0" applyNumberFormat="1" applyFont="1" applyFill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177" fontId="3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center" vertical="center"/>
      <protection locked="0"/>
    </xf>
    <xf numFmtId="177" fontId="5" fillId="0" borderId="0" xfId="0" applyNumberFormat="1" applyFont="1" applyFill="1" applyBorder="1" applyAlignment="1" applyProtection="1">
      <alignment horizontal="center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showGridLines="0" tabSelected="1" zoomScale="90" zoomScaleNormal="90" zoomScaleSheetLayoutView="70" zoomScalePageLayoutView="0" workbookViewId="0" topLeftCell="I2">
      <selection activeCell="S2" sqref="S2"/>
    </sheetView>
  </sheetViews>
  <sheetFormatPr defaultColWidth="9.00390625" defaultRowHeight="13.5"/>
  <cols>
    <col min="1" max="1" width="1.625" style="1" customWidth="1"/>
    <col min="2" max="2" width="24.75390625" style="1" customWidth="1"/>
    <col min="3" max="3" width="1.625" style="1" customWidth="1"/>
    <col min="4" max="15" width="12.125" style="1" customWidth="1"/>
    <col min="16" max="17" width="11.625" style="1" bestFit="1" customWidth="1"/>
    <col min="18" max="18" width="24.75390625" style="1" customWidth="1"/>
    <col min="19" max="19" width="11.625" style="1" bestFit="1" customWidth="1"/>
    <col min="20" max="21" width="11.625" style="34" customWidth="1"/>
    <col min="22" max="22" width="12.50390625" style="34" customWidth="1"/>
    <col min="23" max="23" width="11.625" style="34" customWidth="1"/>
    <col min="24" max="25" width="12.75390625" style="34" bestFit="1" customWidth="1"/>
    <col min="26" max="26" width="13.875" style="1" bestFit="1" customWidth="1"/>
    <col min="27" max="27" width="12.75390625" style="1" bestFit="1" customWidth="1"/>
    <col min="28" max="16384" width="9.00390625" style="1" customWidth="1"/>
  </cols>
  <sheetData>
    <row r="1" spans="1:27" ht="18.7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86" t="s">
        <v>48</v>
      </c>
      <c r="K1" s="86"/>
      <c r="L1" s="86"/>
      <c r="M1" s="86"/>
      <c r="N1" s="43"/>
      <c r="O1" s="43"/>
      <c r="P1" s="43"/>
      <c r="Q1" s="43"/>
      <c r="R1" s="87" t="s">
        <v>53</v>
      </c>
      <c r="S1" s="87"/>
      <c r="T1" s="87"/>
      <c r="U1" s="87"/>
      <c r="V1" s="87"/>
      <c r="W1" s="87"/>
      <c r="X1" s="87"/>
      <c r="Y1" s="87"/>
      <c r="Z1" s="87"/>
      <c r="AA1" s="87"/>
    </row>
    <row r="2" spans="1:25" ht="15" customHeight="1" thickBot="1">
      <c r="A2" s="2" t="s">
        <v>33</v>
      </c>
      <c r="B2" s="3"/>
      <c r="C2" s="4" t="s">
        <v>34</v>
      </c>
      <c r="D2" s="3"/>
      <c r="E2" s="3"/>
      <c r="F2" s="3"/>
      <c r="G2" s="3"/>
      <c r="H2" s="3"/>
      <c r="I2" s="3"/>
      <c r="J2" s="22"/>
      <c r="K2" s="22"/>
      <c r="L2" s="22"/>
      <c r="M2" s="22"/>
      <c r="N2" s="22"/>
      <c r="O2" s="22"/>
      <c r="P2" s="22"/>
      <c r="Q2" s="22"/>
      <c r="R2" s="44" t="s">
        <v>33</v>
      </c>
      <c r="S2" s="39" t="s">
        <v>34</v>
      </c>
      <c r="T2" s="36"/>
      <c r="U2" s="36"/>
      <c r="V2" s="36"/>
      <c r="W2" s="36"/>
      <c r="X2" s="36"/>
      <c r="Y2" s="36"/>
    </row>
    <row r="3" spans="1:27" ht="13.5">
      <c r="A3" s="73" t="s">
        <v>38</v>
      </c>
      <c r="B3" s="74"/>
      <c r="C3" s="74"/>
      <c r="D3" s="72" t="s">
        <v>42</v>
      </c>
      <c r="E3" s="73"/>
      <c r="F3" s="72" t="s">
        <v>50</v>
      </c>
      <c r="G3" s="73"/>
      <c r="H3" s="72" t="s">
        <v>43</v>
      </c>
      <c r="I3" s="77"/>
      <c r="J3" s="72" t="s">
        <v>44</v>
      </c>
      <c r="K3" s="73"/>
      <c r="L3" s="72" t="s">
        <v>45</v>
      </c>
      <c r="M3" s="73"/>
      <c r="N3" s="72" t="s">
        <v>54</v>
      </c>
      <c r="O3" s="73"/>
      <c r="P3" s="80" t="s">
        <v>62</v>
      </c>
      <c r="Q3" s="81"/>
      <c r="R3" s="83" t="s">
        <v>38</v>
      </c>
      <c r="S3" s="80" t="s">
        <v>63</v>
      </c>
      <c r="T3" s="81"/>
      <c r="U3" s="80" t="s">
        <v>64</v>
      </c>
      <c r="V3" s="81"/>
      <c r="W3" s="80" t="s">
        <v>65</v>
      </c>
      <c r="X3" s="85"/>
      <c r="Y3" s="80" t="s">
        <v>68</v>
      </c>
      <c r="Z3" s="85"/>
      <c r="AA3" s="61" t="s">
        <v>70</v>
      </c>
    </row>
    <row r="4" spans="1:27" ht="13.5">
      <c r="A4" s="75"/>
      <c r="B4" s="76"/>
      <c r="C4" s="76"/>
      <c r="D4" s="7" t="s">
        <v>0</v>
      </c>
      <c r="E4" s="5" t="s">
        <v>7</v>
      </c>
      <c r="F4" s="7" t="s">
        <v>0</v>
      </c>
      <c r="G4" s="5" t="s">
        <v>7</v>
      </c>
      <c r="H4" s="6" t="s">
        <v>0</v>
      </c>
      <c r="I4" s="6" t="s">
        <v>7</v>
      </c>
      <c r="J4" s="6" t="s">
        <v>0</v>
      </c>
      <c r="K4" s="5" t="s">
        <v>7</v>
      </c>
      <c r="L4" s="6" t="s">
        <v>0</v>
      </c>
      <c r="M4" s="5" t="s">
        <v>7</v>
      </c>
      <c r="N4" s="6" t="s">
        <v>0</v>
      </c>
      <c r="O4" s="53" t="s">
        <v>7</v>
      </c>
      <c r="P4" s="37" t="s">
        <v>0</v>
      </c>
      <c r="Q4" s="37" t="s">
        <v>7</v>
      </c>
      <c r="R4" s="84"/>
      <c r="S4" s="37" t="s">
        <v>0</v>
      </c>
      <c r="T4" s="37" t="s">
        <v>7</v>
      </c>
      <c r="U4" s="37" t="s">
        <v>0</v>
      </c>
      <c r="V4" s="37" t="s">
        <v>7</v>
      </c>
      <c r="W4" s="37" t="s">
        <v>0</v>
      </c>
      <c r="X4" s="37" t="s">
        <v>7</v>
      </c>
      <c r="Y4" s="37" t="s">
        <v>0</v>
      </c>
      <c r="Z4" s="37" t="s">
        <v>7</v>
      </c>
      <c r="AA4" s="37" t="s">
        <v>0</v>
      </c>
    </row>
    <row r="5" spans="1:25" ht="9.75" customHeight="1">
      <c r="A5" s="3"/>
      <c r="B5" s="3"/>
      <c r="C5" s="8"/>
      <c r="D5" s="10"/>
      <c r="E5" s="9"/>
      <c r="F5" s="10"/>
      <c r="G5" s="9"/>
      <c r="H5" s="10"/>
      <c r="I5" s="9"/>
      <c r="J5" s="10"/>
      <c r="K5" s="42"/>
      <c r="L5" s="10"/>
      <c r="M5" s="42"/>
      <c r="N5" s="10"/>
      <c r="O5" s="45"/>
      <c r="P5" s="47"/>
      <c r="Q5" s="46"/>
      <c r="R5" s="17"/>
      <c r="S5" s="47"/>
      <c r="T5" s="1"/>
      <c r="U5" s="47"/>
      <c r="V5" s="1"/>
      <c r="W5" s="1"/>
      <c r="X5" s="1"/>
      <c r="Y5" s="1"/>
    </row>
    <row r="6" spans="1:27" s="40" customFormat="1" ht="13.5">
      <c r="A6" s="11"/>
      <c r="B6" s="12" t="s">
        <v>8</v>
      </c>
      <c r="C6" s="13"/>
      <c r="D6" s="15">
        <f>SUM(D8:D34)</f>
        <v>39630000</v>
      </c>
      <c r="E6" s="15">
        <f>SUM(E8:E34)</f>
        <v>41937396</v>
      </c>
      <c r="F6" s="15">
        <f>SUM(F8:F34)</f>
        <v>49000000</v>
      </c>
      <c r="G6" s="15">
        <f>SUM(G8:G34)</f>
        <v>46648706</v>
      </c>
      <c r="H6" s="15">
        <v>52000000</v>
      </c>
      <c r="I6" s="14">
        <v>53753311</v>
      </c>
      <c r="J6" s="15">
        <v>58460000</v>
      </c>
      <c r="K6" s="15">
        <f>SUM(K8:K34)</f>
        <v>60143000</v>
      </c>
      <c r="L6" s="15">
        <v>61220410</v>
      </c>
      <c r="M6" s="15">
        <v>63430385</v>
      </c>
      <c r="N6" s="32">
        <v>67366000</v>
      </c>
      <c r="O6" s="32">
        <v>71192834</v>
      </c>
      <c r="P6" s="54">
        <v>75360000</v>
      </c>
      <c r="Q6" s="64">
        <v>75029459</v>
      </c>
      <c r="R6" s="50" t="s">
        <v>8</v>
      </c>
      <c r="S6" s="64">
        <v>79130000</v>
      </c>
      <c r="T6" s="64">
        <v>80207014</v>
      </c>
      <c r="U6" s="64">
        <v>86742000</v>
      </c>
      <c r="V6" s="64">
        <v>112251732</v>
      </c>
      <c r="W6" s="64">
        <v>88958000</v>
      </c>
      <c r="X6" s="64">
        <v>98778617</v>
      </c>
      <c r="Y6" s="64">
        <v>89379000</v>
      </c>
      <c r="Z6" s="88">
        <v>101703685</v>
      </c>
      <c r="AA6" s="88">
        <v>88426000</v>
      </c>
    </row>
    <row r="7" spans="1:27" ht="9.75" customHeight="1">
      <c r="A7" s="3"/>
      <c r="B7" s="16"/>
      <c r="C7" s="17"/>
      <c r="D7" s="19"/>
      <c r="E7" s="18"/>
      <c r="F7" s="19"/>
      <c r="G7" s="18"/>
      <c r="H7" s="19"/>
      <c r="I7" s="18"/>
      <c r="J7" s="19"/>
      <c r="K7" s="19"/>
      <c r="L7" s="19"/>
      <c r="M7" s="19"/>
      <c r="N7" s="33"/>
      <c r="O7" s="46"/>
      <c r="P7" s="55"/>
      <c r="Q7" s="62"/>
      <c r="R7" s="51"/>
      <c r="S7" s="62"/>
      <c r="T7" s="62"/>
      <c r="U7" s="62"/>
      <c r="V7" s="62"/>
      <c r="W7" s="62"/>
      <c r="X7" s="62"/>
      <c r="Y7" s="62"/>
      <c r="Z7" s="62"/>
      <c r="AA7" s="62"/>
    </row>
    <row r="8" spans="1:27" ht="17.25" customHeight="1">
      <c r="A8" s="3"/>
      <c r="B8" s="16" t="s">
        <v>9</v>
      </c>
      <c r="C8" s="17"/>
      <c r="D8" s="19">
        <v>24133791</v>
      </c>
      <c r="E8" s="18">
        <v>25608587</v>
      </c>
      <c r="F8" s="19">
        <v>31582482</v>
      </c>
      <c r="G8" s="18">
        <v>31233847</v>
      </c>
      <c r="H8" s="19">
        <v>33087151</v>
      </c>
      <c r="I8" s="18">
        <v>31943180</v>
      </c>
      <c r="J8" s="19">
        <v>30030196</v>
      </c>
      <c r="K8" s="19">
        <v>30142014</v>
      </c>
      <c r="L8" s="19">
        <v>35666002</v>
      </c>
      <c r="M8" s="19">
        <v>35468230</v>
      </c>
      <c r="N8" s="33">
        <v>33651432</v>
      </c>
      <c r="O8" s="33">
        <v>34741478</v>
      </c>
      <c r="P8" s="56">
        <v>35059352</v>
      </c>
      <c r="Q8" s="63">
        <v>37008644</v>
      </c>
      <c r="R8" s="51" t="s">
        <v>9</v>
      </c>
      <c r="S8" s="63">
        <v>35753799</v>
      </c>
      <c r="T8" s="63">
        <v>37531953</v>
      </c>
      <c r="U8" s="63">
        <v>36422888</v>
      </c>
      <c r="V8" s="63">
        <v>37470188</v>
      </c>
      <c r="W8" s="63">
        <v>34551729</v>
      </c>
      <c r="X8" s="63">
        <v>37554262</v>
      </c>
      <c r="Y8" s="63">
        <v>36989447</v>
      </c>
      <c r="Z8" s="89">
        <v>38680476</v>
      </c>
      <c r="AA8" s="88">
        <v>37989469</v>
      </c>
    </row>
    <row r="9" spans="1:27" ht="17.25" customHeight="1">
      <c r="A9" s="3"/>
      <c r="B9" s="16" t="s">
        <v>10</v>
      </c>
      <c r="C9" s="17"/>
      <c r="D9" s="19">
        <v>242001</v>
      </c>
      <c r="E9" s="18">
        <v>899048</v>
      </c>
      <c r="F9" s="19">
        <v>1190000</v>
      </c>
      <c r="G9" s="18">
        <v>1251025</v>
      </c>
      <c r="H9" s="19">
        <v>410000</v>
      </c>
      <c r="I9" s="18">
        <v>431139</v>
      </c>
      <c r="J9" s="19">
        <v>510000</v>
      </c>
      <c r="K9" s="19">
        <v>500658</v>
      </c>
      <c r="L9" s="19">
        <v>522000</v>
      </c>
      <c r="M9" s="19">
        <v>520935</v>
      </c>
      <c r="N9" s="33">
        <v>447000</v>
      </c>
      <c r="O9" s="33">
        <v>427858</v>
      </c>
      <c r="P9" s="56">
        <v>429000</v>
      </c>
      <c r="Q9" s="63">
        <v>415309</v>
      </c>
      <c r="R9" s="51" t="s">
        <v>10</v>
      </c>
      <c r="S9" s="63">
        <v>400000</v>
      </c>
      <c r="T9" s="63">
        <v>421732</v>
      </c>
      <c r="U9" s="63">
        <v>443814</v>
      </c>
      <c r="V9" s="63">
        <v>426520</v>
      </c>
      <c r="W9" s="63">
        <v>406816</v>
      </c>
      <c r="X9" s="63">
        <v>434432</v>
      </c>
      <c r="Y9" s="63">
        <v>447000</v>
      </c>
      <c r="Z9" s="89">
        <v>435545</v>
      </c>
      <c r="AA9" s="88">
        <v>430000</v>
      </c>
    </row>
    <row r="10" spans="1:27" ht="17.25" customHeight="1">
      <c r="A10" s="3"/>
      <c r="B10" s="16" t="s">
        <v>11</v>
      </c>
      <c r="C10" s="17"/>
      <c r="D10" s="19">
        <v>250000</v>
      </c>
      <c r="E10" s="18">
        <v>371408</v>
      </c>
      <c r="F10" s="19">
        <v>440000</v>
      </c>
      <c r="G10" s="18">
        <v>736698</v>
      </c>
      <c r="H10" s="19">
        <v>270000</v>
      </c>
      <c r="I10" s="18">
        <v>243971</v>
      </c>
      <c r="J10" s="19">
        <v>250000</v>
      </c>
      <c r="K10" s="19">
        <v>228951</v>
      </c>
      <c r="L10" s="19">
        <v>160000</v>
      </c>
      <c r="M10" s="19">
        <v>141832</v>
      </c>
      <c r="N10" s="33">
        <v>65000</v>
      </c>
      <c r="O10" s="33">
        <v>64612</v>
      </c>
      <c r="P10" s="56">
        <v>52000</v>
      </c>
      <c r="Q10" s="63">
        <v>52703</v>
      </c>
      <c r="R10" s="51" t="s">
        <v>11</v>
      </c>
      <c r="S10" s="63">
        <v>66000</v>
      </c>
      <c r="T10" s="63">
        <v>27500</v>
      </c>
      <c r="U10" s="63">
        <v>13000</v>
      </c>
      <c r="V10" s="63">
        <v>29315</v>
      </c>
      <c r="W10" s="63">
        <v>27000</v>
      </c>
      <c r="X10" s="63">
        <v>24451</v>
      </c>
      <c r="Y10" s="63">
        <v>25000</v>
      </c>
      <c r="Z10" s="89">
        <v>15230</v>
      </c>
      <c r="AA10" s="88">
        <v>13000</v>
      </c>
    </row>
    <row r="11" spans="1:27" ht="17.25" customHeight="1">
      <c r="A11" s="3"/>
      <c r="B11" s="16" t="s">
        <v>36</v>
      </c>
      <c r="C11" s="17"/>
      <c r="D11" s="18" t="s">
        <v>40</v>
      </c>
      <c r="E11" s="18" t="s">
        <v>40</v>
      </c>
      <c r="F11" s="18" t="s">
        <v>40</v>
      </c>
      <c r="G11" s="18" t="s">
        <v>40</v>
      </c>
      <c r="H11" s="18" t="s">
        <v>40</v>
      </c>
      <c r="I11" s="18" t="s">
        <v>40</v>
      </c>
      <c r="J11" s="19" t="s">
        <v>40</v>
      </c>
      <c r="K11" s="19" t="s">
        <v>40</v>
      </c>
      <c r="L11" s="19">
        <v>116000</v>
      </c>
      <c r="M11" s="19">
        <v>55981</v>
      </c>
      <c r="N11" s="33">
        <v>48000</v>
      </c>
      <c r="O11" s="33">
        <v>136924</v>
      </c>
      <c r="P11" s="56">
        <v>148000</v>
      </c>
      <c r="Q11" s="63">
        <v>146659</v>
      </c>
      <c r="R11" s="51" t="s">
        <v>36</v>
      </c>
      <c r="S11" s="63">
        <v>181000</v>
      </c>
      <c r="T11" s="63">
        <v>179880</v>
      </c>
      <c r="U11" s="63">
        <v>161000</v>
      </c>
      <c r="V11" s="63">
        <v>155673</v>
      </c>
      <c r="W11" s="63">
        <v>160000</v>
      </c>
      <c r="X11" s="63">
        <v>240779</v>
      </c>
      <c r="Y11" s="63">
        <v>176000</v>
      </c>
      <c r="Z11" s="89">
        <v>220566</v>
      </c>
      <c r="AA11" s="88">
        <v>350000</v>
      </c>
    </row>
    <row r="12" spans="1:27" ht="17.25" customHeight="1">
      <c r="A12" s="3"/>
      <c r="B12" s="16" t="s">
        <v>37</v>
      </c>
      <c r="C12" s="17"/>
      <c r="D12" s="18" t="s">
        <v>40</v>
      </c>
      <c r="E12" s="18" t="s">
        <v>40</v>
      </c>
      <c r="F12" s="18" t="s">
        <v>40</v>
      </c>
      <c r="G12" s="18" t="s">
        <v>40</v>
      </c>
      <c r="H12" s="18" t="s">
        <v>40</v>
      </c>
      <c r="I12" s="18" t="s">
        <v>40</v>
      </c>
      <c r="J12" s="19" t="s">
        <v>40</v>
      </c>
      <c r="K12" s="19" t="s">
        <v>40</v>
      </c>
      <c r="L12" s="19">
        <v>105000</v>
      </c>
      <c r="M12" s="19">
        <v>19355</v>
      </c>
      <c r="N12" s="33">
        <v>10000</v>
      </c>
      <c r="O12" s="33">
        <v>225007</v>
      </c>
      <c r="P12" s="56">
        <v>150000</v>
      </c>
      <c r="Q12" s="63">
        <v>135135</v>
      </c>
      <c r="R12" s="51" t="s">
        <v>37</v>
      </c>
      <c r="S12" s="63">
        <v>166000</v>
      </c>
      <c r="T12" s="63">
        <v>108855</v>
      </c>
      <c r="U12" s="63">
        <v>93000</v>
      </c>
      <c r="V12" s="63">
        <v>187001</v>
      </c>
      <c r="W12" s="63">
        <v>171000</v>
      </c>
      <c r="X12" s="63">
        <v>286191</v>
      </c>
      <c r="Y12" s="63">
        <v>230000</v>
      </c>
      <c r="Z12" s="89">
        <v>172203</v>
      </c>
      <c r="AA12" s="88">
        <v>200000</v>
      </c>
    </row>
    <row r="13" spans="1:27" ht="9.75" customHeight="1">
      <c r="A13" s="3"/>
      <c r="B13" s="16"/>
      <c r="C13" s="17"/>
      <c r="D13" s="18"/>
      <c r="E13" s="18"/>
      <c r="F13" s="18"/>
      <c r="G13" s="18"/>
      <c r="H13" s="18"/>
      <c r="I13" s="18"/>
      <c r="J13" s="19"/>
      <c r="K13" s="19"/>
      <c r="L13" s="19"/>
      <c r="M13" s="19"/>
      <c r="N13" s="33"/>
      <c r="O13" s="33"/>
      <c r="P13" s="56"/>
      <c r="Q13" s="63"/>
      <c r="R13" s="51"/>
      <c r="S13" s="63"/>
      <c r="T13" s="63"/>
      <c r="U13" s="63"/>
      <c r="V13" s="63"/>
      <c r="W13" s="63"/>
      <c r="X13" s="63"/>
      <c r="Y13" s="63"/>
      <c r="Z13" s="63"/>
      <c r="AA13" s="64"/>
    </row>
    <row r="14" spans="1:27" ht="18" customHeight="1">
      <c r="A14" s="3"/>
      <c r="B14" s="16" t="s">
        <v>61</v>
      </c>
      <c r="C14" s="67"/>
      <c r="D14" s="18" t="s">
        <v>40</v>
      </c>
      <c r="E14" s="18" t="s">
        <v>40</v>
      </c>
      <c r="F14" s="18" t="s">
        <v>40</v>
      </c>
      <c r="G14" s="18" t="s">
        <v>40</v>
      </c>
      <c r="H14" s="18" t="s">
        <v>40</v>
      </c>
      <c r="I14" s="18" t="s">
        <v>40</v>
      </c>
      <c r="J14" s="19" t="s">
        <v>40</v>
      </c>
      <c r="K14" s="19" t="s">
        <v>40</v>
      </c>
      <c r="L14" s="19" t="s">
        <v>40</v>
      </c>
      <c r="M14" s="19" t="s">
        <v>40</v>
      </c>
      <c r="N14" s="19" t="s">
        <v>40</v>
      </c>
      <c r="O14" s="19" t="s">
        <v>40</v>
      </c>
      <c r="P14" s="19" t="s">
        <v>40</v>
      </c>
      <c r="Q14" s="66" t="s">
        <v>59</v>
      </c>
      <c r="R14" s="51" t="s">
        <v>61</v>
      </c>
      <c r="S14" s="66" t="s">
        <v>59</v>
      </c>
      <c r="T14" s="66" t="s">
        <v>59</v>
      </c>
      <c r="U14" s="63">
        <v>245000</v>
      </c>
      <c r="V14" s="63">
        <v>225125</v>
      </c>
      <c r="W14" s="63">
        <v>337000</v>
      </c>
      <c r="X14" s="63">
        <v>397871</v>
      </c>
      <c r="Y14" s="63">
        <v>423000</v>
      </c>
      <c r="Z14" s="89">
        <v>395469</v>
      </c>
      <c r="AA14" s="88">
        <v>415000</v>
      </c>
    </row>
    <row r="15" spans="1:27" ht="18" customHeight="1">
      <c r="A15" s="3"/>
      <c r="B15" s="16" t="s">
        <v>1</v>
      </c>
      <c r="C15" s="17"/>
      <c r="D15" s="18" t="s">
        <v>40</v>
      </c>
      <c r="E15" s="18" t="s">
        <v>40</v>
      </c>
      <c r="F15" s="18" t="s">
        <v>40</v>
      </c>
      <c r="G15" s="18" t="s">
        <v>40</v>
      </c>
      <c r="H15" s="19">
        <v>1600000</v>
      </c>
      <c r="I15" s="18">
        <v>1804796</v>
      </c>
      <c r="J15" s="19">
        <v>1500000</v>
      </c>
      <c r="K15" s="19">
        <v>1631589</v>
      </c>
      <c r="L15" s="19">
        <v>1767000</v>
      </c>
      <c r="M15" s="19">
        <v>1695228</v>
      </c>
      <c r="N15" s="33">
        <v>1843000</v>
      </c>
      <c r="O15" s="33">
        <v>1821716</v>
      </c>
      <c r="P15" s="56">
        <v>4026000</v>
      </c>
      <c r="Q15" s="63">
        <v>4086679</v>
      </c>
      <c r="R15" s="51" t="s">
        <v>1</v>
      </c>
      <c r="S15" s="63">
        <v>4132000</v>
      </c>
      <c r="T15" s="63">
        <v>3933968</v>
      </c>
      <c r="U15" s="63">
        <v>5187000</v>
      </c>
      <c r="V15" s="63">
        <v>4842047</v>
      </c>
      <c r="W15" s="63">
        <v>5180000</v>
      </c>
      <c r="X15" s="63">
        <v>5290877</v>
      </c>
      <c r="Y15" s="63">
        <v>5300000</v>
      </c>
      <c r="Z15" s="89">
        <v>5542428</v>
      </c>
      <c r="AA15" s="88">
        <v>6000000</v>
      </c>
    </row>
    <row r="16" spans="1:27" ht="18" customHeight="1">
      <c r="A16" s="3"/>
      <c r="B16" s="16" t="s">
        <v>46</v>
      </c>
      <c r="C16" s="17"/>
      <c r="D16" s="18" t="s">
        <v>40</v>
      </c>
      <c r="E16" s="18" t="s">
        <v>40</v>
      </c>
      <c r="F16" s="19">
        <v>2650</v>
      </c>
      <c r="G16" s="18">
        <v>4193</v>
      </c>
      <c r="H16" s="19">
        <v>8500</v>
      </c>
      <c r="I16" s="18">
        <v>7956</v>
      </c>
      <c r="J16" s="19" t="s">
        <v>40</v>
      </c>
      <c r="K16" s="19" t="s">
        <v>40</v>
      </c>
      <c r="L16" s="19" t="s">
        <v>40</v>
      </c>
      <c r="M16" s="19" t="s">
        <v>40</v>
      </c>
      <c r="N16" s="33" t="s">
        <v>40</v>
      </c>
      <c r="O16" s="33" t="s">
        <v>40</v>
      </c>
      <c r="P16" s="28" t="s">
        <v>51</v>
      </c>
      <c r="Q16" s="66" t="s">
        <v>59</v>
      </c>
      <c r="R16" s="51" t="s">
        <v>46</v>
      </c>
      <c r="S16" s="68" t="s">
        <v>59</v>
      </c>
      <c r="T16" s="66" t="s">
        <v>59</v>
      </c>
      <c r="U16" s="68" t="s">
        <v>59</v>
      </c>
      <c r="V16" s="66" t="s">
        <v>60</v>
      </c>
      <c r="W16" s="66" t="s">
        <v>60</v>
      </c>
      <c r="X16" s="66" t="s">
        <v>60</v>
      </c>
      <c r="Y16" s="66" t="s">
        <v>60</v>
      </c>
      <c r="Z16" s="90" t="s">
        <v>59</v>
      </c>
      <c r="AA16" s="91" t="s">
        <v>59</v>
      </c>
    </row>
    <row r="17" spans="1:27" ht="18" customHeight="1">
      <c r="A17" s="3"/>
      <c r="B17" s="16" t="s">
        <v>2</v>
      </c>
      <c r="C17" s="17"/>
      <c r="D17" s="19">
        <v>361000</v>
      </c>
      <c r="E17" s="18">
        <v>482659</v>
      </c>
      <c r="F17" s="19">
        <v>420000</v>
      </c>
      <c r="G17" s="18">
        <v>441423</v>
      </c>
      <c r="H17" s="19">
        <v>420000</v>
      </c>
      <c r="I17" s="18">
        <v>400804</v>
      </c>
      <c r="J17" s="19">
        <v>410000</v>
      </c>
      <c r="K17" s="19">
        <v>462070</v>
      </c>
      <c r="L17" s="19">
        <v>441000</v>
      </c>
      <c r="M17" s="19">
        <v>360866</v>
      </c>
      <c r="N17" s="33">
        <v>131500</v>
      </c>
      <c r="O17" s="33">
        <v>168994</v>
      </c>
      <c r="P17" s="56">
        <v>193000</v>
      </c>
      <c r="Q17" s="63">
        <v>176418</v>
      </c>
      <c r="R17" s="51" t="s">
        <v>2</v>
      </c>
      <c r="S17" s="63">
        <v>77000</v>
      </c>
      <c r="T17" s="63">
        <v>93629</v>
      </c>
      <c r="U17" s="68" t="s">
        <v>60</v>
      </c>
      <c r="V17" s="66" t="s">
        <v>60</v>
      </c>
      <c r="W17" s="66" t="s">
        <v>60</v>
      </c>
      <c r="X17" s="66" t="s">
        <v>60</v>
      </c>
      <c r="Y17" s="66" t="s">
        <v>60</v>
      </c>
      <c r="Z17" s="90" t="s">
        <v>59</v>
      </c>
      <c r="AA17" s="91" t="s">
        <v>59</v>
      </c>
    </row>
    <row r="18" spans="1:27" s="65" customFormat="1" ht="18" customHeight="1">
      <c r="A18" s="3"/>
      <c r="B18" s="16" t="s">
        <v>57</v>
      </c>
      <c r="C18" s="17"/>
      <c r="D18" s="18" t="s">
        <v>40</v>
      </c>
      <c r="E18" s="18" t="s">
        <v>40</v>
      </c>
      <c r="F18" s="18" t="s">
        <v>40</v>
      </c>
      <c r="G18" s="18" t="s">
        <v>40</v>
      </c>
      <c r="H18" s="18" t="s">
        <v>40</v>
      </c>
      <c r="I18" s="18" t="s">
        <v>40</v>
      </c>
      <c r="J18" s="18" t="s">
        <v>40</v>
      </c>
      <c r="K18" s="18" t="s">
        <v>40</v>
      </c>
      <c r="L18" s="18" t="s">
        <v>40</v>
      </c>
      <c r="M18" s="18" t="s">
        <v>40</v>
      </c>
      <c r="N18" s="18" t="s">
        <v>40</v>
      </c>
      <c r="O18" s="18" t="s">
        <v>40</v>
      </c>
      <c r="P18" s="18" t="s">
        <v>40</v>
      </c>
      <c r="Q18" s="66" t="s">
        <v>59</v>
      </c>
      <c r="R18" s="51" t="s">
        <v>58</v>
      </c>
      <c r="S18" s="63">
        <v>31000</v>
      </c>
      <c r="T18" s="69">
        <v>28342</v>
      </c>
      <c r="U18" s="63">
        <v>73000</v>
      </c>
      <c r="V18" s="69">
        <v>58404</v>
      </c>
      <c r="W18" s="63">
        <v>76000</v>
      </c>
      <c r="X18" s="69">
        <v>56287</v>
      </c>
      <c r="Y18" s="63">
        <v>65000</v>
      </c>
      <c r="Z18" s="92">
        <v>73393</v>
      </c>
      <c r="AA18" s="88">
        <v>58000</v>
      </c>
    </row>
    <row r="19" spans="1:27" s="65" customFormat="1" ht="9.75" customHeight="1">
      <c r="A19" s="3"/>
      <c r="B19" s="16"/>
      <c r="C19" s="17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66"/>
      <c r="R19" s="51"/>
      <c r="S19" s="63"/>
      <c r="T19" s="69"/>
      <c r="U19" s="63"/>
      <c r="V19" s="69"/>
      <c r="W19" s="63"/>
      <c r="X19" s="69"/>
      <c r="Y19" s="63"/>
      <c r="Z19" s="69"/>
      <c r="AA19" s="64"/>
    </row>
    <row r="20" spans="1:27" ht="18" customHeight="1">
      <c r="A20" s="3"/>
      <c r="B20" s="16" t="s">
        <v>3</v>
      </c>
      <c r="C20" s="17"/>
      <c r="D20" s="18" t="s">
        <v>40</v>
      </c>
      <c r="E20" s="18" t="s">
        <v>40</v>
      </c>
      <c r="F20" s="18" t="s">
        <v>40</v>
      </c>
      <c r="G20" s="18" t="s">
        <v>40</v>
      </c>
      <c r="H20" s="18" t="s">
        <v>40</v>
      </c>
      <c r="I20" s="18" t="s">
        <v>40</v>
      </c>
      <c r="J20" s="19">
        <v>1200000</v>
      </c>
      <c r="K20" s="19">
        <v>1199744</v>
      </c>
      <c r="L20" s="19">
        <v>480600</v>
      </c>
      <c r="M20" s="19">
        <v>589396</v>
      </c>
      <c r="N20" s="33">
        <v>240000</v>
      </c>
      <c r="O20" s="33">
        <v>243266</v>
      </c>
      <c r="P20" s="56">
        <v>247000</v>
      </c>
      <c r="Q20" s="63">
        <v>243269</v>
      </c>
      <c r="R20" s="51" t="s">
        <v>3</v>
      </c>
      <c r="S20" s="63">
        <v>313000</v>
      </c>
      <c r="T20" s="63">
        <v>675714</v>
      </c>
      <c r="U20" s="63">
        <v>280000</v>
      </c>
      <c r="V20" s="63">
        <v>298020</v>
      </c>
      <c r="W20" s="63">
        <v>414000</v>
      </c>
      <c r="X20" s="63">
        <v>468299</v>
      </c>
      <c r="Y20" s="63">
        <v>310000</v>
      </c>
      <c r="Z20" s="89">
        <v>323744</v>
      </c>
      <c r="AA20" s="88">
        <v>306000</v>
      </c>
    </row>
    <row r="21" spans="1:27" ht="18" customHeight="1">
      <c r="A21" s="3"/>
      <c r="B21" s="16" t="s">
        <v>12</v>
      </c>
      <c r="C21" s="17"/>
      <c r="D21" s="19">
        <v>550000</v>
      </c>
      <c r="E21" s="18">
        <v>1171204</v>
      </c>
      <c r="F21" s="19">
        <v>1800000</v>
      </c>
      <c r="G21" s="18">
        <v>910233</v>
      </c>
      <c r="H21" s="19">
        <v>2000000</v>
      </c>
      <c r="I21" s="18">
        <v>3859461</v>
      </c>
      <c r="J21" s="19">
        <v>4200000</v>
      </c>
      <c r="K21" s="19">
        <v>3423245</v>
      </c>
      <c r="L21" s="19">
        <v>250000</v>
      </c>
      <c r="M21" s="19">
        <v>552651</v>
      </c>
      <c r="N21" s="33">
        <v>3250000</v>
      </c>
      <c r="O21" s="33">
        <v>3504123</v>
      </c>
      <c r="P21" s="56">
        <v>2700000</v>
      </c>
      <c r="Q21" s="63">
        <v>2609157</v>
      </c>
      <c r="R21" s="51" t="s">
        <v>12</v>
      </c>
      <c r="S21" s="63">
        <v>2800000</v>
      </c>
      <c r="T21" s="63">
        <v>2811031</v>
      </c>
      <c r="U21" s="63">
        <v>2810000</v>
      </c>
      <c r="V21" s="63">
        <v>2657181</v>
      </c>
      <c r="W21" s="63">
        <v>2880000</v>
      </c>
      <c r="X21" s="63">
        <v>4877141</v>
      </c>
      <c r="Y21" s="63">
        <v>3500000</v>
      </c>
      <c r="Z21" s="89">
        <v>4154503</v>
      </c>
      <c r="AA21" s="88">
        <v>3900000</v>
      </c>
    </row>
    <row r="22" spans="1:27" ht="18" customHeight="1">
      <c r="A22" s="3"/>
      <c r="B22" s="16" t="s">
        <v>4</v>
      </c>
      <c r="C22" s="17"/>
      <c r="D22" s="19">
        <v>30000</v>
      </c>
      <c r="E22" s="18">
        <v>29569</v>
      </c>
      <c r="F22" s="19">
        <v>35000</v>
      </c>
      <c r="G22" s="18">
        <v>32797</v>
      </c>
      <c r="H22" s="19">
        <v>35000</v>
      </c>
      <c r="I22" s="18">
        <v>43216</v>
      </c>
      <c r="J22" s="19">
        <v>40000</v>
      </c>
      <c r="K22" s="19">
        <v>44957</v>
      </c>
      <c r="L22" s="19">
        <v>51800</v>
      </c>
      <c r="M22" s="19">
        <v>45998</v>
      </c>
      <c r="N22" s="33">
        <v>41300</v>
      </c>
      <c r="O22" s="33">
        <v>41822</v>
      </c>
      <c r="P22" s="56">
        <v>34000</v>
      </c>
      <c r="Q22" s="63">
        <v>31856</v>
      </c>
      <c r="R22" s="51" t="s">
        <v>4</v>
      </c>
      <c r="S22" s="63">
        <v>30000</v>
      </c>
      <c r="T22" s="63">
        <v>30224</v>
      </c>
      <c r="U22" s="63">
        <v>28000</v>
      </c>
      <c r="V22" s="63">
        <v>32369</v>
      </c>
      <c r="W22" s="63">
        <v>30000</v>
      </c>
      <c r="X22" s="63">
        <v>30315</v>
      </c>
      <c r="Y22" s="63">
        <v>31000</v>
      </c>
      <c r="Z22" s="89">
        <v>25487</v>
      </c>
      <c r="AA22" s="88">
        <v>25000</v>
      </c>
    </row>
    <row r="23" spans="1:27" ht="17.25" customHeight="1">
      <c r="A23" s="3"/>
      <c r="B23" s="16" t="s">
        <v>5</v>
      </c>
      <c r="C23" s="17"/>
      <c r="D23" s="19">
        <v>447212</v>
      </c>
      <c r="E23" s="18">
        <v>495420</v>
      </c>
      <c r="F23" s="19">
        <v>561237</v>
      </c>
      <c r="G23" s="18">
        <v>543694</v>
      </c>
      <c r="H23" s="19">
        <v>657510</v>
      </c>
      <c r="I23" s="18">
        <v>680747</v>
      </c>
      <c r="J23" s="19">
        <v>513661</v>
      </c>
      <c r="K23" s="19">
        <v>522385</v>
      </c>
      <c r="L23" s="19">
        <v>633836</v>
      </c>
      <c r="M23" s="19">
        <v>676692</v>
      </c>
      <c r="N23" s="33">
        <v>975477</v>
      </c>
      <c r="O23" s="33">
        <v>954021</v>
      </c>
      <c r="P23" s="56">
        <v>1416113</v>
      </c>
      <c r="Q23" s="63">
        <v>1337144</v>
      </c>
      <c r="R23" s="51" t="s">
        <v>5</v>
      </c>
      <c r="S23" s="63">
        <v>1461440</v>
      </c>
      <c r="T23" s="63">
        <v>1132336</v>
      </c>
      <c r="U23" s="63">
        <v>1140393</v>
      </c>
      <c r="V23" s="63">
        <v>834343</v>
      </c>
      <c r="W23" s="63">
        <v>1084506</v>
      </c>
      <c r="X23" s="63">
        <v>983880</v>
      </c>
      <c r="Y23" s="63">
        <v>1041539</v>
      </c>
      <c r="Z23" s="89">
        <v>931274</v>
      </c>
      <c r="AA23" s="88">
        <v>1031285</v>
      </c>
    </row>
    <row r="24" spans="1:27" ht="17.25" customHeight="1">
      <c r="A24" s="3"/>
      <c r="B24" s="16" t="s">
        <v>6</v>
      </c>
      <c r="C24" s="17"/>
      <c r="D24" s="19">
        <v>457769</v>
      </c>
      <c r="E24" s="18">
        <v>471172</v>
      </c>
      <c r="F24" s="19">
        <v>544954</v>
      </c>
      <c r="G24" s="18">
        <v>563027</v>
      </c>
      <c r="H24" s="19">
        <v>572626</v>
      </c>
      <c r="I24" s="18">
        <v>572044</v>
      </c>
      <c r="J24" s="19">
        <v>549849</v>
      </c>
      <c r="K24" s="19">
        <v>559130</v>
      </c>
      <c r="L24" s="19">
        <v>535599</v>
      </c>
      <c r="M24" s="19">
        <v>544833</v>
      </c>
      <c r="N24" s="33">
        <v>626852</v>
      </c>
      <c r="O24" s="33">
        <v>637845</v>
      </c>
      <c r="P24" s="56">
        <v>664113</v>
      </c>
      <c r="Q24" s="63">
        <v>681155</v>
      </c>
      <c r="R24" s="51" t="s">
        <v>6</v>
      </c>
      <c r="S24" s="63">
        <v>690589</v>
      </c>
      <c r="T24" s="63">
        <v>654753</v>
      </c>
      <c r="U24" s="63">
        <v>688152</v>
      </c>
      <c r="V24" s="63">
        <v>539851</v>
      </c>
      <c r="W24" s="63">
        <v>707989</v>
      </c>
      <c r="X24" s="63">
        <v>611022</v>
      </c>
      <c r="Y24" s="63">
        <v>666148</v>
      </c>
      <c r="Z24" s="89">
        <v>621420</v>
      </c>
      <c r="AA24" s="88">
        <v>645637</v>
      </c>
    </row>
    <row r="25" spans="1:27" ht="9.75" customHeight="1">
      <c r="A25" s="3"/>
      <c r="B25" s="16"/>
      <c r="C25" s="17"/>
      <c r="D25" s="19"/>
      <c r="E25" s="18"/>
      <c r="F25" s="19"/>
      <c r="G25" s="18"/>
      <c r="H25" s="19"/>
      <c r="I25" s="18"/>
      <c r="J25" s="19"/>
      <c r="K25" s="19"/>
      <c r="L25" s="19"/>
      <c r="M25" s="19"/>
      <c r="N25" s="33"/>
      <c r="O25" s="33"/>
      <c r="P25" s="56"/>
      <c r="Q25" s="63"/>
      <c r="R25" s="51"/>
      <c r="S25" s="63"/>
      <c r="T25" s="63"/>
      <c r="U25" s="63"/>
      <c r="V25" s="63"/>
      <c r="W25" s="63"/>
      <c r="X25" s="63"/>
      <c r="Y25" s="63"/>
      <c r="Z25" s="63"/>
      <c r="AA25" s="64"/>
    </row>
    <row r="26" spans="1:27" ht="17.25" customHeight="1">
      <c r="A26" s="3"/>
      <c r="B26" s="16" t="s">
        <v>13</v>
      </c>
      <c r="C26" s="17"/>
      <c r="D26" s="19">
        <v>2087074</v>
      </c>
      <c r="E26" s="18">
        <v>2303883</v>
      </c>
      <c r="F26" s="19">
        <v>2444879</v>
      </c>
      <c r="G26" s="18">
        <v>2696670</v>
      </c>
      <c r="H26" s="19">
        <v>2773166</v>
      </c>
      <c r="I26" s="18">
        <v>2794270</v>
      </c>
      <c r="J26" s="19">
        <v>4446175</v>
      </c>
      <c r="K26" s="19">
        <v>4653114</v>
      </c>
      <c r="L26" s="19">
        <v>5867107</v>
      </c>
      <c r="M26" s="19">
        <v>7173805</v>
      </c>
      <c r="N26" s="33">
        <v>10161004</v>
      </c>
      <c r="O26" s="33">
        <v>11119271</v>
      </c>
      <c r="P26" s="56">
        <v>13856330</v>
      </c>
      <c r="Q26" s="63">
        <v>12676210</v>
      </c>
      <c r="R26" s="51" t="s">
        <v>13</v>
      </c>
      <c r="S26" s="63">
        <v>13786928</v>
      </c>
      <c r="T26" s="63">
        <v>13710867</v>
      </c>
      <c r="U26" s="63">
        <v>14850868</v>
      </c>
      <c r="V26" s="63">
        <v>42802711</v>
      </c>
      <c r="W26" s="63">
        <v>16508238</v>
      </c>
      <c r="X26" s="63">
        <v>23529249</v>
      </c>
      <c r="Y26" s="63">
        <v>16727886</v>
      </c>
      <c r="Z26" s="89">
        <v>20986475</v>
      </c>
      <c r="AA26" s="88">
        <v>15786736</v>
      </c>
    </row>
    <row r="27" spans="1:27" ht="17.25" customHeight="1">
      <c r="A27" s="3"/>
      <c r="B27" s="16" t="s">
        <v>14</v>
      </c>
      <c r="C27" s="17"/>
      <c r="D27" s="19">
        <v>962865</v>
      </c>
      <c r="E27" s="18">
        <v>923683</v>
      </c>
      <c r="F27" s="19">
        <v>1142559</v>
      </c>
      <c r="G27" s="18">
        <v>1161130</v>
      </c>
      <c r="H27" s="19">
        <v>1602215</v>
      </c>
      <c r="I27" s="18">
        <v>1642608</v>
      </c>
      <c r="J27" s="19">
        <v>2401734</v>
      </c>
      <c r="K27" s="19">
        <v>2404544</v>
      </c>
      <c r="L27" s="19">
        <v>2551093</v>
      </c>
      <c r="M27" s="19">
        <v>2658232</v>
      </c>
      <c r="N27" s="33">
        <v>3393206</v>
      </c>
      <c r="O27" s="33">
        <v>3624480</v>
      </c>
      <c r="P27" s="56">
        <v>4438992</v>
      </c>
      <c r="Q27" s="63">
        <v>4260527</v>
      </c>
      <c r="R27" s="51" t="s">
        <v>14</v>
      </c>
      <c r="S27" s="63">
        <v>4619486</v>
      </c>
      <c r="T27" s="63">
        <v>4703926</v>
      </c>
      <c r="U27" s="63">
        <v>5687314</v>
      </c>
      <c r="V27" s="63">
        <v>5297223</v>
      </c>
      <c r="W27" s="63">
        <v>5429429</v>
      </c>
      <c r="X27" s="63">
        <v>5188867</v>
      </c>
      <c r="Y27" s="63">
        <v>5525836</v>
      </c>
      <c r="Z27" s="89">
        <v>5220065</v>
      </c>
      <c r="AA27" s="88">
        <v>5981181</v>
      </c>
    </row>
    <row r="28" spans="1:27" ht="17.25" customHeight="1">
      <c r="A28" s="3"/>
      <c r="B28" s="16" t="s">
        <v>15</v>
      </c>
      <c r="C28" s="17"/>
      <c r="D28" s="19">
        <v>2390765</v>
      </c>
      <c r="E28" s="18">
        <v>1649434</v>
      </c>
      <c r="F28" s="19">
        <v>1200350</v>
      </c>
      <c r="G28" s="18">
        <v>201720</v>
      </c>
      <c r="H28" s="19">
        <v>140703</v>
      </c>
      <c r="I28" s="18">
        <v>110303</v>
      </c>
      <c r="J28" s="19">
        <v>338419</v>
      </c>
      <c r="K28" s="19">
        <v>572065</v>
      </c>
      <c r="L28" s="19">
        <v>154130</v>
      </c>
      <c r="M28" s="19">
        <v>110807</v>
      </c>
      <c r="N28" s="33">
        <v>70043</v>
      </c>
      <c r="O28" s="33">
        <v>77222</v>
      </c>
      <c r="P28" s="56">
        <v>67317</v>
      </c>
      <c r="Q28" s="63">
        <v>113753</v>
      </c>
      <c r="R28" s="51" t="s">
        <v>15</v>
      </c>
      <c r="S28" s="63">
        <v>71327</v>
      </c>
      <c r="T28" s="63">
        <v>54247</v>
      </c>
      <c r="U28" s="63">
        <v>68454</v>
      </c>
      <c r="V28" s="63">
        <v>72736</v>
      </c>
      <c r="W28" s="63">
        <v>62667</v>
      </c>
      <c r="X28" s="63">
        <v>91521</v>
      </c>
      <c r="Y28" s="63">
        <v>70562</v>
      </c>
      <c r="Z28" s="89">
        <v>96352</v>
      </c>
      <c r="AA28" s="88">
        <v>71948</v>
      </c>
    </row>
    <row r="29" spans="1:27" ht="17.25" customHeight="1">
      <c r="A29" s="3"/>
      <c r="B29" s="16" t="s">
        <v>39</v>
      </c>
      <c r="C29" s="17"/>
      <c r="D29" s="19">
        <v>3</v>
      </c>
      <c r="E29" s="18">
        <v>11322</v>
      </c>
      <c r="F29" s="19">
        <v>434</v>
      </c>
      <c r="G29" s="18">
        <v>6782</v>
      </c>
      <c r="H29" s="19">
        <v>254</v>
      </c>
      <c r="I29" s="18">
        <v>1803</v>
      </c>
      <c r="J29" s="19">
        <v>1004</v>
      </c>
      <c r="K29" s="19">
        <v>4456</v>
      </c>
      <c r="L29" s="19">
        <v>1235</v>
      </c>
      <c r="M29" s="19">
        <v>21904</v>
      </c>
      <c r="N29" s="33">
        <v>1053</v>
      </c>
      <c r="O29" s="33">
        <v>11346</v>
      </c>
      <c r="P29" s="56">
        <v>46622</v>
      </c>
      <c r="Q29" s="63">
        <v>41781</v>
      </c>
      <c r="R29" s="51" t="s">
        <v>39</v>
      </c>
      <c r="S29" s="63">
        <v>33198</v>
      </c>
      <c r="T29" s="63">
        <v>145648</v>
      </c>
      <c r="U29" s="63">
        <v>22019</v>
      </c>
      <c r="V29" s="63">
        <v>75063</v>
      </c>
      <c r="W29" s="63">
        <v>31886</v>
      </c>
      <c r="X29" s="63">
        <v>74054</v>
      </c>
      <c r="Y29" s="63">
        <v>56315</v>
      </c>
      <c r="Z29" s="89">
        <v>240484</v>
      </c>
      <c r="AA29" s="88">
        <v>219014</v>
      </c>
    </row>
    <row r="30" spans="1:27" ht="17.25" customHeight="1">
      <c r="A30" s="3"/>
      <c r="B30" s="16" t="s">
        <v>16</v>
      </c>
      <c r="C30" s="17"/>
      <c r="D30" s="19">
        <v>1642148</v>
      </c>
      <c r="E30" s="18">
        <v>561721</v>
      </c>
      <c r="F30" s="19">
        <v>1394940</v>
      </c>
      <c r="G30" s="18">
        <v>596602</v>
      </c>
      <c r="H30" s="19">
        <v>1100435</v>
      </c>
      <c r="I30" s="18">
        <v>1230106</v>
      </c>
      <c r="J30" s="19">
        <v>3168443</v>
      </c>
      <c r="K30" s="19">
        <v>2794932</v>
      </c>
      <c r="L30" s="19">
        <v>1044954</v>
      </c>
      <c r="M30" s="19">
        <v>109713</v>
      </c>
      <c r="N30" s="33">
        <v>2841164</v>
      </c>
      <c r="O30" s="33">
        <v>1927678</v>
      </c>
      <c r="P30" s="56">
        <v>3383923</v>
      </c>
      <c r="Q30" s="63">
        <v>808470</v>
      </c>
      <c r="R30" s="51" t="s">
        <v>16</v>
      </c>
      <c r="S30" s="63">
        <v>3851178</v>
      </c>
      <c r="T30" s="63">
        <v>1008956</v>
      </c>
      <c r="U30" s="63">
        <v>6503654</v>
      </c>
      <c r="V30" s="63">
        <v>2324630</v>
      </c>
      <c r="W30" s="63">
        <v>6772720</v>
      </c>
      <c r="X30" s="63">
        <v>1830168</v>
      </c>
      <c r="Y30" s="63">
        <v>7935337</v>
      </c>
      <c r="Z30" s="89">
        <v>3376265</v>
      </c>
      <c r="AA30" s="88">
        <v>6584567</v>
      </c>
    </row>
    <row r="31" spans="1:27" ht="9.75" customHeight="1">
      <c r="A31" s="3"/>
      <c r="B31" s="16"/>
      <c r="C31" s="17"/>
      <c r="D31" s="19"/>
      <c r="E31" s="18"/>
      <c r="F31" s="19"/>
      <c r="G31" s="18"/>
      <c r="H31" s="19"/>
      <c r="I31" s="18"/>
      <c r="J31" s="19"/>
      <c r="K31" s="19"/>
      <c r="L31" s="19"/>
      <c r="M31" s="19"/>
      <c r="N31" s="33"/>
      <c r="O31" s="33"/>
      <c r="P31" s="56"/>
      <c r="Q31" s="63"/>
      <c r="R31" s="51"/>
      <c r="S31" s="63"/>
      <c r="T31" s="63"/>
      <c r="U31" s="63"/>
      <c r="V31" s="63"/>
      <c r="W31" s="63"/>
      <c r="X31" s="63"/>
      <c r="Y31" s="63"/>
      <c r="Z31" s="63"/>
      <c r="AA31" s="64"/>
    </row>
    <row r="32" spans="1:27" ht="17.25" customHeight="1">
      <c r="A32" s="3"/>
      <c r="B32" s="16" t="s">
        <v>17</v>
      </c>
      <c r="C32" s="17"/>
      <c r="D32" s="19">
        <v>1000000</v>
      </c>
      <c r="E32" s="18">
        <v>2300365</v>
      </c>
      <c r="F32" s="19">
        <v>1400000</v>
      </c>
      <c r="G32" s="18">
        <v>1283691</v>
      </c>
      <c r="H32" s="19">
        <v>1500000</v>
      </c>
      <c r="I32" s="18">
        <v>2168783</v>
      </c>
      <c r="J32" s="19">
        <v>1500000</v>
      </c>
      <c r="K32" s="19">
        <v>2591524</v>
      </c>
      <c r="L32" s="19">
        <v>1500000</v>
      </c>
      <c r="M32" s="19">
        <v>3451466</v>
      </c>
      <c r="N32" s="33">
        <v>200000</v>
      </c>
      <c r="O32" s="33">
        <v>4019841</v>
      </c>
      <c r="P32" s="56">
        <v>1000000</v>
      </c>
      <c r="Q32" s="63">
        <v>3795452</v>
      </c>
      <c r="R32" s="51" t="s">
        <v>17</v>
      </c>
      <c r="S32" s="63">
        <v>1000000</v>
      </c>
      <c r="T32" s="63">
        <v>4702481</v>
      </c>
      <c r="U32" s="63">
        <v>1000000</v>
      </c>
      <c r="V32" s="63">
        <v>3870082</v>
      </c>
      <c r="W32" s="63">
        <v>1000000</v>
      </c>
      <c r="X32" s="63">
        <v>5803311</v>
      </c>
      <c r="Y32" s="63">
        <v>1000000</v>
      </c>
      <c r="Z32" s="89">
        <v>8880177</v>
      </c>
      <c r="AA32" s="88">
        <v>1000000</v>
      </c>
    </row>
    <row r="33" spans="1:27" ht="17.25" customHeight="1">
      <c r="A33" s="3"/>
      <c r="B33" s="16" t="s">
        <v>18</v>
      </c>
      <c r="C33" s="17"/>
      <c r="D33" s="19">
        <v>2484972</v>
      </c>
      <c r="E33" s="18">
        <v>2866861</v>
      </c>
      <c r="F33" s="19">
        <v>1459015</v>
      </c>
      <c r="G33" s="18">
        <v>1789774</v>
      </c>
      <c r="H33" s="19">
        <v>1032940</v>
      </c>
      <c r="I33" s="18">
        <v>1055574</v>
      </c>
      <c r="J33" s="19">
        <v>1974519</v>
      </c>
      <c r="K33" s="19">
        <v>2071822</v>
      </c>
      <c r="L33" s="19">
        <v>3805654</v>
      </c>
      <c r="M33" s="19">
        <v>3894261</v>
      </c>
      <c r="N33" s="33">
        <v>1312869</v>
      </c>
      <c r="O33" s="33">
        <v>1496830</v>
      </c>
      <c r="P33" s="56">
        <v>919338</v>
      </c>
      <c r="Q33" s="63">
        <v>1297138</v>
      </c>
      <c r="R33" s="51" t="s">
        <v>18</v>
      </c>
      <c r="S33" s="63">
        <v>1962155</v>
      </c>
      <c r="T33" s="63">
        <v>1702572</v>
      </c>
      <c r="U33" s="63">
        <v>1082344</v>
      </c>
      <c r="V33" s="63">
        <v>1539450</v>
      </c>
      <c r="W33" s="63">
        <v>971320</v>
      </c>
      <c r="X33" s="63">
        <v>1623040</v>
      </c>
      <c r="Y33" s="63">
        <v>987430</v>
      </c>
      <c r="Z33" s="89">
        <v>1523929</v>
      </c>
      <c r="AA33" s="88">
        <v>1589963</v>
      </c>
    </row>
    <row r="34" spans="1:27" ht="17.25" customHeight="1">
      <c r="A34" s="3"/>
      <c r="B34" s="16" t="s">
        <v>19</v>
      </c>
      <c r="C34" s="17"/>
      <c r="D34" s="19">
        <v>2590400</v>
      </c>
      <c r="E34" s="18">
        <v>1791060</v>
      </c>
      <c r="F34" s="19">
        <v>3381500</v>
      </c>
      <c r="G34" s="18">
        <v>3195400</v>
      </c>
      <c r="H34" s="19">
        <v>4789500</v>
      </c>
      <c r="I34" s="18">
        <v>4762550</v>
      </c>
      <c r="J34" s="19">
        <v>5426000</v>
      </c>
      <c r="K34" s="19">
        <v>6335800</v>
      </c>
      <c r="L34" s="19">
        <v>5567400</v>
      </c>
      <c r="M34" s="19">
        <v>5338200</v>
      </c>
      <c r="N34" s="33">
        <v>8057100</v>
      </c>
      <c r="O34" s="33">
        <v>5948500</v>
      </c>
      <c r="P34" s="56">
        <v>6528900</v>
      </c>
      <c r="Q34" s="63">
        <v>5112000</v>
      </c>
      <c r="R34" s="51" t="s">
        <v>19</v>
      </c>
      <c r="S34" s="63">
        <v>7703900</v>
      </c>
      <c r="T34" s="63">
        <v>6548400</v>
      </c>
      <c r="U34" s="63">
        <v>9942100</v>
      </c>
      <c r="V34" s="63">
        <v>8513800</v>
      </c>
      <c r="W34" s="63">
        <v>12155700</v>
      </c>
      <c r="X34" s="63">
        <v>9382600</v>
      </c>
      <c r="Y34" s="63">
        <v>7871500</v>
      </c>
      <c r="Z34" s="89">
        <v>9788200</v>
      </c>
      <c r="AA34" s="88">
        <v>5829200</v>
      </c>
    </row>
    <row r="35" spans="1:28" ht="9.75" customHeight="1" thickBot="1">
      <c r="A35" s="20"/>
      <c r="B35" s="20"/>
      <c r="C35" s="21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30"/>
      <c r="O35" s="30"/>
      <c r="P35" s="35"/>
      <c r="Q35" s="35"/>
      <c r="R35" s="21"/>
      <c r="S35" s="30"/>
      <c r="T35" s="30"/>
      <c r="U35" s="30"/>
      <c r="V35" s="30"/>
      <c r="W35" s="30"/>
      <c r="X35" s="30"/>
      <c r="Y35" s="30"/>
      <c r="Z35" s="30"/>
      <c r="AA35" s="30"/>
      <c r="AB35" s="41"/>
    </row>
    <row r="36" spans="1:27" ht="4.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31"/>
      <c r="T36" s="36"/>
      <c r="U36" s="36"/>
      <c r="V36" s="36"/>
      <c r="W36" s="31"/>
      <c r="X36" s="31"/>
      <c r="Y36" s="31"/>
      <c r="Z36" s="29"/>
      <c r="AA36" s="29"/>
    </row>
    <row r="37" spans="1:27" ht="9.75" customHeight="1">
      <c r="A37" s="3"/>
      <c r="B37" s="3"/>
      <c r="C37" s="3"/>
      <c r="D37" s="3"/>
      <c r="E37" s="3"/>
      <c r="F37" s="3"/>
      <c r="G37" s="3"/>
      <c r="H37" s="3"/>
      <c r="I37" s="3"/>
      <c r="J37" s="22"/>
      <c r="K37" s="22"/>
      <c r="L37" s="22"/>
      <c r="M37" s="22"/>
      <c r="N37" s="22"/>
      <c r="O37" s="22"/>
      <c r="P37" s="22"/>
      <c r="Q37" s="22"/>
      <c r="R37" s="22"/>
      <c r="S37" s="31"/>
      <c r="T37" s="36"/>
      <c r="U37" s="36"/>
      <c r="V37" s="36"/>
      <c r="W37" s="31"/>
      <c r="X37" s="31"/>
      <c r="Y37" s="31"/>
      <c r="Z37" s="29"/>
      <c r="AA37" s="29"/>
    </row>
    <row r="38" spans="1:27" ht="15" thickBot="1">
      <c r="A38" s="3"/>
      <c r="B38" s="3"/>
      <c r="C38" s="4" t="s">
        <v>35</v>
      </c>
      <c r="D38" s="3"/>
      <c r="E38" s="3"/>
      <c r="F38" s="3"/>
      <c r="G38" s="3"/>
      <c r="H38" s="3"/>
      <c r="I38" s="3"/>
      <c r="J38" s="22"/>
      <c r="K38" s="22"/>
      <c r="L38" s="22"/>
      <c r="M38" s="22"/>
      <c r="N38" s="22"/>
      <c r="O38" s="22"/>
      <c r="P38" s="22"/>
      <c r="Q38" s="22"/>
      <c r="R38" s="22"/>
      <c r="S38" s="4" t="s">
        <v>35</v>
      </c>
      <c r="T38" s="36"/>
      <c r="U38" s="36"/>
      <c r="V38" s="36"/>
      <c r="W38" s="31"/>
      <c r="X38" s="31"/>
      <c r="Y38" s="31"/>
      <c r="Z38" s="29"/>
      <c r="AA38" s="29"/>
    </row>
    <row r="39" spans="1:27" ht="13.5">
      <c r="A39" s="73" t="s">
        <v>38</v>
      </c>
      <c r="B39" s="74"/>
      <c r="C39" s="74"/>
      <c r="D39" s="72" t="s">
        <v>42</v>
      </c>
      <c r="E39" s="73"/>
      <c r="F39" s="72" t="s">
        <v>50</v>
      </c>
      <c r="G39" s="73"/>
      <c r="H39" s="72" t="s">
        <v>43</v>
      </c>
      <c r="I39" s="73"/>
      <c r="J39" s="77" t="s">
        <v>44</v>
      </c>
      <c r="K39" s="73"/>
      <c r="L39" s="72" t="s">
        <v>45</v>
      </c>
      <c r="M39" s="73"/>
      <c r="N39" s="80" t="s">
        <v>41</v>
      </c>
      <c r="O39" s="81"/>
      <c r="P39" s="78" t="s">
        <v>55</v>
      </c>
      <c r="Q39" s="82"/>
      <c r="R39" s="83" t="s">
        <v>38</v>
      </c>
      <c r="S39" s="80" t="s">
        <v>56</v>
      </c>
      <c r="T39" s="81"/>
      <c r="U39" s="78" t="s">
        <v>66</v>
      </c>
      <c r="V39" s="82"/>
      <c r="W39" s="78" t="s">
        <v>67</v>
      </c>
      <c r="X39" s="79"/>
      <c r="Y39" s="78" t="s">
        <v>69</v>
      </c>
      <c r="Z39" s="79"/>
      <c r="AA39" s="93" t="s">
        <v>70</v>
      </c>
    </row>
    <row r="40" spans="1:27" ht="13.5">
      <c r="A40" s="75"/>
      <c r="B40" s="76"/>
      <c r="C40" s="76"/>
      <c r="D40" s="7" t="s">
        <v>0</v>
      </c>
      <c r="E40" s="5" t="s">
        <v>7</v>
      </c>
      <c r="F40" s="7" t="s">
        <v>0</v>
      </c>
      <c r="G40" s="5" t="s">
        <v>7</v>
      </c>
      <c r="H40" s="6" t="s">
        <v>0</v>
      </c>
      <c r="I40" s="5" t="s">
        <v>7</v>
      </c>
      <c r="J40" s="7" t="s">
        <v>0</v>
      </c>
      <c r="K40" s="5" t="s">
        <v>7</v>
      </c>
      <c r="L40" s="7" t="s">
        <v>0</v>
      </c>
      <c r="M40" s="5" t="s">
        <v>7</v>
      </c>
      <c r="N40" s="37" t="s">
        <v>0</v>
      </c>
      <c r="O40" s="59" t="s">
        <v>7</v>
      </c>
      <c r="P40" s="58" t="s">
        <v>0</v>
      </c>
      <c r="Q40" s="58" t="s">
        <v>7</v>
      </c>
      <c r="R40" s="84"/>
      <c r="S40" s="58" t="s">
        <v>0</v>
      </c>
      <c r="T40" s="37" t="s">
        <v>7</v>
      </c>
      <c r="U40" s="58" t="s">
        <v>0</v>
      </c>
      <c r="V40" s="58" t="s">
        <v>7</v>
      </c>
      <c r="W40" s="58" t="s">
        <v>0</v>
      </c>
      <c r="X40" s="58" t="s">
        <v>7</v>
      </c>
      <c r="Y40" s="58" t="s">
        <v>0</v>
      </c>
      <c r="Z40" s="58" t="s">
        <v>7</v>
      </c>
      <c r="AA40" s="58" t="s">
        <v>0</v>
      </c>
    </row>
    <row r="41" spans="1:27" ht="9.75" customHeight="1">
      <c r="A41" s="3"/>
      <c r="B41" s="3"/>
      <c r="C41" s="8"/>
      <c r="D41" s="23"/>
      <c r="E41" s="3"/>
      <c r="F41" s="23"/>
      <c r="G41" s="3"/>
      <c r="H41" s="23"/>
      <c r="I41" s="3"/>
      <c r="J41" s="23"/>
      <c r="K41" s="22"/>
      <c r="L41" s="23"/>
      <c r="M41" s="22"/>
      <c r="N41" s="38"/>
      <c r="O41" s="46"/>
      <c r="P41" s="55"/>
      <c r="Q41" s="45"/>
      <c r="R41" s="17"/>
      <c r="S41" s="55"/>
      <c r="T41" s="1"/>
      <c r="U41" s="55"/>
      <c r="V41" s="29"/>
      <c r="W41" s="55"/>
      <c r="X41" s="29"/>
      <c r="Y41" s="55"/>
      <c r="Z41" s="29"/>
      <c r="AA41" s="29"/>
    </row>
    <row r="42" spans="1:27" s="40" customFormat="1" ht="13.5">
      <c r="A42" s="11"/>
      <c r="B42" s="12" t="s">
        <v>8</v>
      </c>
      <c r="C42" s="13"/>
      <c r="D42" s="15">
        <f>SUM(D44:D59)</f>
        <v>39630000</v>
      </c>
      <c r="E42" s="15">
        <f>SUM(E44:E59)</f>
        <v>39213409</v>
      </c>
      <c r="F42" s="15">
        <f>SUM(F44:F59)</f>
        <v>49000000</v>
      </c>
      <c r="G42" s="15">
        <f>SUM(G44:G59)</f>
        <v>45070995</v>
      </c>
      <c r="H42" s="15">
        <v>52000000</v>
      </c>
      <c r="I42" s="14">
        <v>51813546</v>
      </c>
      <c r="J42" s="15">
        <v>58460000</v>
      </c>
      <c r="K42" s="15">
        <v>56820681</v>
      </c>
      <c r="L42" s="15">
        <v>61220410</v>
      </c>
      <c r="M42" s="15">
        <v>61593738</v>
      </c>
      <c r="N42" s="32">
        <v>67366000</v>
      </c>
      <c r="O42" s="32">
        <v>66346420</v>
      </c>
      <c r="P42" s="54">
        <v>75360000</v>
      </c>
      <c r="Q42" s="64">
        <v>70326977</v>
      </c>
      <c r="R42" s="50" t="s">
        <v>8</v>
      </c>
      <c r="S42" s="64">
        <v>79130000</v>
      </c>
      <c r="T42" s="64">
        <v>76336932</v>
      </c>
      <c r="U42" s="64">
        <v>86742000</v>
      </c>
      <c r="V42" s="64">
        <v>106448422</v>
      </c>
      <c r="W42" s="64">
        <v>88958000</v>
      </c>
      <c r="X42" s="64">
        <v>89898440</v>
      </c>
      <c r="Y42" s="64">
        <v>89379000</v>
      </c>
      <c r="Z42" s="88">
        <v>94569414</v>
      </c>
      <c r="AA42" s="88">
        <v>88426000</v>
      </c>
    </row>
    <row r="43" spans="1:27" ht="9.75" customHeight="1">
      <c r="A43" s="3"/>
      <c r="B43" s="16"/>
      <c r="C43" s="17"/>
      <c r="D43" s="19"/>
      <c r="E43" s="18"/>
      <c r="F43" s="19"/>
      <c r="G43" s="18"/>
      <c r="H43" s="19"/>
      <c r="I43" s="18"/>
      <c r="J43" s="19"/>
      <c r="K43" s="19"/>
      <c r="L43" s="19"/>
      <c r="M43" s="19"/>
      <c r="N43" s="33"/>
      <c r="O43" s="46"/>
      <c r="P43" s="55"/>
      <c r="Q43" s="64"/>
      <c r="R43" s="51"/>
      <c r="S43" s="64"/>
      <c r="T43" s="64"/>
      <c r="U43" s="64"/>
      <c r="V43" s="64"/>
      <c r="W43" s="64"/>
      <c r="X43" s="64"/>
      <c r="Y43" s="64"/>
      <c r="Z43" s="64"/>
      <c r="AA43" s="64"/>
    </row>
    <row r="44" spans="1:27" ht="17.25" customHeight="1">
      <c r="A44" s="3"/>
      <c r="B44" s="16" t="s">
        <v>20</v>
      </c>
      <c r="C44" s="24"/>
      <c r="D44" s="19">
        <v>389505</v>
      </c>
      <c r="E44" s="18">
        <v>378759</v>
      </c>
      <c r="F44" s="19">
        <v>461670</v>
      </c>
      <c r="G44" s="18">
        <v>456797</v>
      </c>
      <c r="H44" s="19">
        <v>457013</v>
      </c>
      <c r="I44" s="18">
        <v>437728</v>
      </c>
      <c r="J44" s="19">
        <v>445456</v>
      </c>
      <c r="K44" s="19">
        <v>427467</v>
      </c>
      <c r="L44" s="19">
        <v>429334</v>
      </c>
      <c r="M44" s="19">
        <v>418994</v>
      </c>
      <c r="N44" s="33">
        <v>481223</v>
      </c>
      <c r="O44" s="33">
        <v>443560</v>
      </c>
      <c r="P44" s="56">
        <v>425745</v>
      </c>
      <c r="Q44" s="63">
        <v>391273</v>
      </c>
      <c r="R44" s="51" t="s">
        <v>20</v>
      </c>
      <c r="S44" s="63">
        <v>421628</v>
      </c>
      <c r="T44" s="63">
        <v>392067</v>
      </c>
      <c r="U44" s="63">
        <v>410902</v>
      </c>
      <c r="V44" s="63">
        <v>366204</v>
      </c>
      <c r="W44" s="63">
        <v>385997</v>
      </c>
      <c r="X44" s="63">
        <v>370709</v>
      </c>
      <c r="Y44" s="63">
        <v>397069</v>
      </c>
      <c r="Z44" s="89">
        <v>367011</v>
      </c>
      <c r="AA44" s="88">
        <v>412290</v>
      </c>
    </row>
    <row r="45" spans="1:27" ht="17.25" customHeight="1">
      <c r="A45" s="3"/>
      <c r="B45" s="16" t="s">
        <v>21</v>
      </c>
      <c r="C45" s="24"/>
      <c r="D45" s="19">
        <v>5251794</v>
      </c>
      <c r="E45" s="18">
        <v>6669657</v>
      </c>
      <c r="F45" s="19">
        <v>9067249</v>
      </c>
      <c r="G45" s="18">
        <v>8680615</v>
      </c>
      <c r="H45" s="19">
        <v>7958962</v>
      </c>
      <c r="I45" s="18">
        <v>7682740</v>
      </c>
      <c r="J45" s="19">
        <v>8014070</v>
      </c>
      <c r="K45" s="19">
        <v>8278214</v>
      </c>
      <c r="L45" s="19">
        <v>8474084</v>
      </c>
      <c r="M45" s="19">
        <v>9316724</v>
      </c>
      <c r="N45" s="33">
        <v>7462590</v>
      </c>
      <c r="O45" s="33">
        <v>8658741</v>
      </c>
      <c r="P45" s="56">
        <v>8541626</v>
      </c>
      <c r="Q45" s="63">
        <v>8617878</v>
      </c>
      <c r="R45" s="51" t="s">
        <v>21</v>
      </c>
      <c r="S45" s="63">
        <v>9018851</v>
      </c>
      <c r="T45" s="63">
        <v>10128841</v>
      </c>
      <c r="U45" s="63">
        <v>12329017</v>
      </c>
      <c r="V45" s="63">
        <v>10127229</v>
      </c>
      <c r="W45" s="63">
        <v>12494486</v>
      </c>
      <c r="X45" s="63">
        <v>12490662</v>
      </c>
      <c r="Y45" s="63">
        <v>13872723</v>
      </c>
      <c r="Z45" s="89">
        <v>17331865</v>
      </c>
      <c r="AA45" s="88">
        <v>13036147</v>
      </c>
    </row>
    <row r="46" spans="1:27" ht="17.25" customHeight="1">
      <c r="A46" s="3"/>
      <c r="B46" s="16" t="s">
        <v>22</v>
      </c>
      <c r="C46" s="24"/>
      <c r="D46" s="19">
        <v>4943162</v>
      </c>
      <c r="E46" s="18">
        <v>4917505</v>
      </c>
      <c r="F46" s="19">
        <v>6896216</v>
      </c>
      <c r="G46" s="18">
        <v>6610476</v>
      </c>
      <c r="H46" s="19">
        <v>9989397</v>
      </c>
      <c r="I46" s="18">
        <v>10098224</v>
      </c>
      <c r="J46" s="19">
        <v>15063036</v>
      </c>
      <c r="K46" s="19">
        <v>14322277</v>
      </c>
      <c r="L46" s="19">
        <v>17547077</v>
      </c>
      <c r="M46" s="19">
        <v>18010186</v>
      </c>
      <c r="N46" s="33">
        <v>27760255</v>
      </c>
      <c r="O46" s="33">
        <v>26464134</v>
      </c>
      <c r="P46" s="56">
        <v>35762227</v>
      </c>
      <c r="Q46" s="63">
        <v>33093189</v>
      </c>
      <c r="R46" s="51" t="s">
        <v>22</v>
      </c>
      <c r="S46" s="63">
        <v>37302311</v>
      </c>
      <c r="T46" s="63">
        <v>35721781</v>
      </c>
      <c r="U46" s="63">
        <v>40150782</v>
      </c>
      <c r="V46" s="63">
        <v>62112164</v>
      </c>
      <c r="W46" s="63">
        <v>40790586</v>
      </c>
      <c r="X46" s="63">
        <v>42612435</v>
      </c>
      <c r="Y46" s="63">
        <v>40966873</v>
      </c>
      <c r="Z46" s="89">
        <v>41956506</v>
      </c>
      <c r="AA46" s="88">
        <v>42584202</v>
      </c>
    </row>
    <row r="47" spans="1:27" ht="17.25" customHeight="1">
      <c r="A47" s="3"/>
      <c r="B47" s="16" t="s">
        <v>23</v>
      </c>
      <c r="C47" s="24"/>
      <c r="D47" s="19">
        <v>2955119</v>
      </c>
      <c r="E47" s="18">
        <v>2801191</v>
      </c>
      <c r="F47" s="19">
        <v>4755469</v>
      </c>
      <c r="G47" s="18">
        <v>3593054</v>
      </c>
      <c r="H47" s="19">
        <v>4048985</v>
      </c>
      <c r="I47" s="18">
        <v>3963464</v>
      </c>
      <c r="J47" s="19">
        <v>6506915</v>
      </c>
      <c r="K47" s="19">
        <v>6157544</v>
      </c>
      <c r="L47" s="19">
        <v>6804807</v>
      </c>
      <c r="M47" s="19">
        <v>5721760</v>
      </c>
      <c r="N47" s="33">
        <v>5612656</v>
      </c>
      <c r="O47" s="33">
        <v>5263121</v>
      </c>
      <c r="P47" s="56">
        <v>5470392</v>
      </c>
      <c r="Q47" s="63">
        <v>5403531</v>
      </c>
      <c r="R47" s="51" t="s">
        <v>23</v>
      </c>
      <c r="S47" s="63">
        <v>5487698</v>
      </c>
      <c r="T47" s="63">
        <v>5431413</v>
      </c>
      <c r="U47" s="63">
        <v>6142581</v>
      </c>
      <c r="V47" s="63">
        <v>6373366</v>
      </c>
      <c r="W47" s="63">
        <v>7403653</v>
      </c>
      <c r="X47" s="63">
        <v>8112243</v>
      </c>
      <c r="Y47" s="63">
        <v>7057304</v>
      </c>
      <c r="Z47" s="89">
        <v>7657640</v>
      </c>
      <c r="AA47" s="88">
        <v>6248056</v>
      </c>
    </row>
    <row r="48" spans="1:27" ht="17.25" customHeight="1">
      <c r="A48" s="3"/>
      <c r="B48" s="16" t="s">
        <v>24</v>
      </c>
      <c r="C48" s="24"/>
      <c r="D48" s="19">
        <v>249321</v>
      </c>
      <c r="E48" s="18">
        <v>250321</v>
      </c>
      <c r="F48" s="19">
        <v>213578</v>
      </c>
      <c r="G48" s="18">
        <v>202125</v>
      </c>
      <c r="H48" s="19">
        <v>423334</v>
      </c>
      <c r="I48" s="18">
        <v>401167</v>
      </c>
      <c r="J48" s="19">
        <v>108461</v>
      </c>
      <c r="K48" s="19">
        <v>78569</v>
      </c>
      <c r="L48" s="19">
        <v>46242</v>
      </c>
      <c r="M48" s="19">
        <v>46035</v>
      </c>
      <c r="N48" s="33">
        <v>81810</v>
      </c>
      <c r="O48" s="33">
        <v>60146</v>
      </c>
      <c r="P48" s="56">
        <v>38099</v>
      </c>
      <c r="Q48" s="63">
        <v>36292</v>
      </c>
      <c r="R48" s="51" t="s">
        <v>24</v>
      </c>
      <c r="S48" s="63">
        <v>37317</v>
      </c>
      <c r="T48" s="63">
        <v>35683</v>
      </c>
      <c r="U48" s="63">
        <v>35835</v>
      </c>
      <c r="V48" s="63">
        <v>37295</v>
      </c>
      <c r="W48" s="63">
        <v>36348</v>
      </c>
      <c r="X48" s="63">
        <v>32906</v>
      </c>
      <c r="Y48" s="63">
        <v>48371</v>
      </c>
      <c r="Z48" s="89">
        <v>45717</v>
      </c>
      <c r="AA48" s="88">
        <v>42110</v>
      </c>
    </row>
    <row r="49" spans="1:27" ht="12" customHeight="1">
      <c r="A49" s="3"/>
      <c r="B49" s="16"/>
      <c r="C49" s="24"/>
      <c r="D49" s="19"/>
      <c r="E49" s="18"/>
      <c r="F49" s="19"/>
      <c r="G49" s="18"/>
      <c r="H49" s="19"/>
      <c r="I49" s="18"/>
      <c r="J49" s="19"/>
      <c r="K49" s="19"/>
      <c r="L49" s="19"/>
      <c r="M49" s="19"/>
      <c r="N49" s="33"/>
      <c r="O49" s="48"/>
      <c r="P49" s="57"/>
      <c r="Q49" s="63"/>
      <c r="R49" s="51"/>
      <c r="S49" s="63"/>
      <c r="T49" s="63"/>
      <c r="U49" s="63"/>
      <c r="V49" s="63"/>
      <c r="W49" s="63"/>
      <c r="X49" s="63"/>
      <c r="Y49" s="63"/>
      <c r="Z49" s="63"/>
      <c r="AA49" s="64"/>
    </row>
    <row r="50" spans="1:27" ht="18" customHeight="1">
      <c r="A50" s="3"/>
      <c r="B50" s="16" t="s">
        <v>25</v>
      </c>
      <c r="C50" s="24"/>
      <c r="D50" s="19">
        <v>125675</v>
      </c>
      <c r="E50" s="18">
        <v>132100</v>
      </c>
      <c r="F50" s="19">
        <v>135668</v>
      </c>
      <c r="G50" s="18">
        <v>224263</v>
      </c>
      <c r="H50" s="19">
        <v>128165</v>
      </c>
      <c r="I50" s="18">
        <v>121871</v>
      </c>
      <c r="J50" s="19">
        <v>122744</v>
      </c>
      <c r="K50" s="19">
        <v>101943</v>
      </c>
      <c r="L50" s="19">
        <v>65095</v>
      </c>
      <c r="M50" s="19">
        <v>59016</v>
      </c>
      <c r="N50" s="33">
        <v>68442</v>
      </c>
      <c r="O50" s="33">
        <v>62326</v>
      </c>
      <c r="P50" s="56">
        <v>75388</v>
      </c>
      <c r="Q50" s="63">
        <v>69623</v>
      </c>
      <c r="R50" s="51" t="s">
        <v>25</v>
      </c>
      <c r="S50" s="63">
        <v>91157</v>
      </c>
      <c r="T50" s="63">
        <v>84895</v>
      </c>
      <c r="U50" s="63">
        <v>80074</v>
      </c>
      <c r="V50" s="63">
        <v>65797</v>
      </c>
      <c r="W50" s="63">
        <v>76928</v>
      </c>
      <c r="X50" s="63">
        <v>73101</v>
      </c>
      <c r="Y50" s="63">
        <v>80103</v>
      </c>
      <c r="Z50" s="89">
        <v>78732</v>
      </c>
      <c r="AA50" s="88">
        <v>87238</v>
      </c>
    </row>
    <row r="51" spans="1:27" ht="18" customHeight="1">
      <c r="A51" s="3"/>
      <c r="B51" s="16" t="s">
        <v>26</v>
      </c>
      <c r="C51" s="24"/>
      <c r="D51" s="19">
        <v>143110</v>
      </c>
      <c r="E51" s="18">
        <v>138808</v>
      </c>
      <c r="F51" s="19">
        <v>343480</v>
      </c>
      <c r="G51" s="18">
        <v>298341</v>
      </c>
      <c r="H51" s="19">
        <v>344352</v>
      </c>
      <c r="I51" s="18">
        <v>331314</v>
      </c>
      <c r="J51" s="19">
        <v>415464</v>
      </c>
      <c r="K51" s="19">
        <v>413436</v>
      </c>
      <c r="L51" s="19">
        <v>305398</v>
      </c>
      <c r="M51" s="19">
        <v>322058</v>
      </c>
      <c r="N51" s="33">
        <v>304718</v>
      </c>
      <c r="O51" s="33">
        <v>286168</v>
      </c>
      <c r="P51" s="56">
        <v>415523</v>
      </c>
      <c r="Q51" s="63">
        <v>381684</v>
      </c>
      <c r="R51" s="51" t="s">
        <v>26</v>
      </c>
      <c r="S51" s="63">
        <v>1639955</v>
      </c>
      <c r="T51" s="63">
        <v>846211</v>
      </c>
      <c r="U51" s="63">
        <v>458467</v>
      </c>
      <c r="V51" s="63">
        <v>1083733</v>
      </c>
      <c r="W51" s="63">
        <v>423692</v>
      </c>
      <c r="X51" s="63">
        <v>1007176</v>
      </c>
      <c r="Y51" s="63">
        <v>955675</v>
      </c>
      <c r="Z51" s="89">
        <v>1338519</v>
      </c>
      <c r="AA51" s="88">
        <v>579977</v>
      </c>
    </row>
    <row r="52" spans="1:27" ht="18" customHeight="1">
      <c r="A52" s="3"/>
      <c r="B52" s="16" t="s">
        <v>27</v>
      </c>
      <c r="C52" s="24"/>
      <c r="D52" s="19">
        <v>14107241</v>
      </c>
      <c r="E52" s="18">
        <v>13662382</v>
      </c>
      <c r="F52" s="19">
        <v>15908562</v>
      </c>
      <c r="G52" s="18">
        <v>14625567</v>
      </c>
      <c r="H52" s="19">
        <v>14807351</v>
      </c>
      <c r="I52" s="18">
        <v>14924729</v>
      </c>
      <c r="J52" s="19">
        <v>12831903</v>
      </c>
      <c r="K52" s="19">
        <v>11373878</v>
      </c>
      <c r="L52" s="19">
        <v>12757306</v>
      </c>
      <c r="M52" s="19">
        <v>12243990</v>
      </c>
      <c r="N52" s="33">
        <v>11688431</v>
      </c>
      <c r="O52" s="33">
        <v>10915966</v>
      </c>
      <c r="P52" s="56">
        <v>10901767</v>
      </c>
      <c r="Q52" s="63">
        <v>8965914</v>
      </c>
      <c r="R52" s="51" t="s">
        <v>27</v>
      </c>
      <c r="S52" s="63">
        <v>10959004</v>
      </c>
      <c r="T52" s="63">
        <v>9899578</v>
      </c>
      <c r="U52" s="63">
        <v>12618568</v>
      </c>
      <c r="V52" s="63">
        <v>10361577</v>
      </c>
      <c r="W52" s="63">
        <v>12124378</v>
      </c>
      <c r="X52" s="63">
        <v>10374284</v>
      </c>
      <c r="Y52" s="63">
        <v>10683867</v>
      </c>
      <c r="Z52" s="89">
        <v>9667198</v>
      </c>
      <c r="AA52" s="88">
        <v>10502936</v>
      </c>
    </row>
    <row r="53" spans="1:27" ht="18" customHeight="1">
      <c r="A53" s="3"/>
      <c r="B53" s="16" t="s">
        <v>28</v>
      </c>
      <c r="C53" s="24"/>
      <c r="D53" s="19">
        <v>1288724</v>
      </c>
      <c r="E53" s="18">
        <v>1316783</v>
      </c>
      <c r="F53" s="19">
        <v>1520565</v>
      </c>
      <c r="G53" s="18">
        <v>1538989</v>
      </c>
      <c r="H53" s="19">
        <v>2359015</v>
      </c>
      <c r="I53" s="18">
        <v>2315751</v>
      </c>
      <c r="J53" s="19">
        <v>1981368</v>
      </c>
      <c r="K53" s="19">
        <v>1894333</v>
      </c>
      <c r="L53" s="19">
        <v>1934058</v>
      </c>
      <c r="M53" s="19">
        <v>1870451</v>
      </c>
      <c r="N53" s="33">
        <v>2070323</v>
      </c>
      <c r="O53" s="33">
        <v>1943050</v>
      </c>
      <c r="P53" s="56">
        <v>2504166</v>
      </c>
      <c r="Q53" s="63">
        <v>2504166</v>
      </c>
      <c r="R53" s="51" t="s">
        <v>28</v>
      </c>
      <c r="S53" s="63">
        <v>2609739</v>
      </c>
      <c r="T53" s="63">
        <v>2609739</v>
      </c>
      <c r="U53" s="63">
        <v>2663129</v>
      </c>
      <c r="V53" s="63">
        <v>2671709</v>
      </c>
      <c r="W53" s="63">
        <v>2741653</v>
      </c>
      <c r="X53" s="63">
        <v>2689313</v>
      </c>
      <c r="Y53" s="63">
        <v>2697947</v>
      </c>
      <c r="Z53" s="89">
        <v>2697947</v>
      </c>
      <c r="AA53" s="88">
        <v>2936060</v>
      </c>
    </row>
    <row r="54" spans="1:27" ht="18" customHeight="1">
      <c r="A54" s="3"/>
      <c r="B54" s="16" t="s">
        <v>29</v>
      </c>
      <c r="C54" s="24"/>
      <c r="D54" s="19">
        <v>5084968</v>
      </c>
      <c r="E54" s="18">
        <v>4603176</v>
      </c>
      <c r="F54" s="19">
        <v>5317968</v>
      </c>
      <c r="G54" s="18">
        <v>4670324</v>
      </c>
      <c r="H54" s="19">
        <v>5563422</v>
      </c>
      <c r="I54" s="18">
        <v>5605010</v>
      </c>
      <c r="J54" s="19">
        <v>6270340</v>
      </c>
      <c r="K54" s="19">
        <v>6936454</v>
      </c>
      <c r="L54" s="19">
        <v>6659992</v>
      </c>
      <c r="M54" s="19">
        <v>7518571</v>
      </c>
      <c r="N54" s="33">
        <v>6146798</v>
      </c>
      <c r="O54" s="33">
        <v>6875011</v>
      </c>
      <c r="P54" s="56">
        <v>5655853</v>
      </c>
      <c r="Q54" s="63">
        <v>5439317</v>
      </c>
      <c r="R54" s="51" t="s">
        <v>29</v>
      </c>
      <c r="S54" s="63">
        <v>5976750</v>
      </c>
      <c r="T54" s="63">
        <v>5741807</v>
      </c>
      <c r="U54" s="63">
        <v>6027226</v>
      </c>
      <c r="V54" s="63">
        <v>7590153</v>
      </c>
      <c r="W54" s="63">
        <v>6273518</v>
      </c>
      <c r="X54" s="63">
        <v>6078132</v>
      </c>
      <c r="Y54" s="63">
        <v>5996992</v>
      </c>
      <c r="Z54" s="89">
        <v>6969407</v>
      </c>
      <c r="AA54" s="88">
        <v>5153077</v>
      </c>
    </row>
    <row r="55" spans="1:27" ht="13.5" customHeight="1">
      <c r="A55" s="3"/>
      <c r="B55" s="16"/>
      <c r="C55" s="24"/>
      <c r="D55" s="19"/>
      <c r="E55" s="18"/>
      <c r="F55" s="19"/>
      <c r="G55" s="18"/>
      <c r="H55" s="19"/>
      <c r="I55" s="18"/>
      <c r="J55" s="19"/>
      <c r="K55" s="19"/>
      <c r="L55" s="19"/>
      <c r="M55" s="19"/>
      <c r="N55" s="33"/>
      <c r="O55" s="48"/>
      <c r="P55" s="57"/>
      <c r="Q55" s="63"/>
      <c r="R55" s="51"/>
      <c r="S55" s="63"/>
      <c r="T55" s="63"/>
      <c r="U55" s="63"/>
      <c r="V55" s="63"/>
      <c r="W55" s="63"/>
      <c r="X55" s="63"/>
      <c r="Y55" s="63"/>
      <c r="Z55" s="63"/>
      <c r="AA55" s="64"/>
    </row>
    <row r="56" spans="1:27" s="29" customFormat="1" ht="17.25" customHeight="1">
      <c r="A56" s="25"/>
      <c r="B56" s="26" t="s">
        <v>30</v>
      </c>
      <c r="C56" s="27"/>
      <c r="D56" s="28">
        <v>3</v>
      </c>
      <c r="E56" s="18" t="s">
        <v>40</v>
      </c>
      <c r="F56" s="28">
        <v>3</v>
      </c>
      <c r="G56" s="18">
        <v>3412</v>
      </c>
      <c r="H56" s="28">
        <v>3</v>
      </c>
      <c r="I56" s="18" t="s">
        <v>40</v>
      </c>
      <c r="J56" s="28">
        <v>3</v>
      </c>
      <c r="K56" s="19" t="s">
        <v>40</v>
      </c>
      <c r="L56" s="28">
        <v>3</v>
      </c>
      <c r="M56" s="28" t="s">
        <v>40</v>
      </c>
      <c r="N56" s="33">
        <v>3</v>
      </c>
      <c r="O56" s="33" t="s">
        <v>40</v>
      </c>
      <c r="P56" s="57">
        <v>3</v>
      </c>
      <c r="Q56" s="66" t="s">
        <v>59</v>
      </c>
      <c r="R56" s="52" t="s">
        <v>30</v>
      </c>
      <c r="S56" s="63">
        <v>3</v>
      </c>
      <c r="T56" s="66" t="s">
        <v>60</v>
      </c>
      <c r="U56" s="63">
        <v>3</v>
      </c>
      <c r="V56" s="66" t="s">
        <v>60</v>
      </c>
      <c r="W56" s="63">
        <v>3</v>
      </c>
      <c r="X56" s="66" t="s">
        <v>60</v>
      </c>
      <c r="Y56" s="63">
        <v>3</v>
      </c>
      <c r="Z56" s="90" t="s">
        <v>59</v>
      </c>
      <c r="AA56" s="88">
        <v>3</v>
      </c>
    </row>
    <row r="57" spans="1:27" ht="17.25" customHeight="1">
      <c r="A57" s="3"/>
      <c r="B57" s="16" t="s">
        <v>31</v>
      </c>
      <c r="C57" s="24"/>
      <c r="D57" s="19">
        <v>3372069</v>
      </c>
      <c r="E57" s="18">
        <v>3484964</v>
      </c>
      <c r="F57" s="19">
        <v>4279572</v>
      </c>
      <c r="G57" s="18">
        <v>4167032</v>
      </c>
      <c r="H57" s="19">
        <v>5820001</v>
      </c>
      <c r="I57" s="18">
        <v>5931548</v>
      </c>
      <c r="J57" s="19">
        <v>6600240</v>
      </c>
      <c r="K57" s="19">
        <v>6836566</v>
      </c>
      <c r="L57" s="19">
        <v>6097014</v>
      </c>
      <c r="M57" s="19">
        <v>6065953</v>
      </c>
      <c r="N57" s="33">
        <v>5588751</v>
      </c>
      <c r="O57" s="33">
        <v>5374197</v>
      </c>
      <c r="P57" s="56">
        <v>5469211</v>
      </c>
      <c r="Q57" s="63">
        <v>5424110</v>
      </c>
      <c r="R57" s="51" t="s">
        <v>31</v>
      </c>
      <c r="S57" s="63">
        <v>5485587</v>
      </c>
      <c r="T57" s="63">
        <v>5444917</v>
      </c>
      <c r="U57" s="63">
        <v>5725416</v>
      </c>
      <c r="V57" s="63">
        <v>5659195</v>
      </c>
      <c r="W57" s="63">
        <v>6106758</v>
      </c>
      <c r="X57" s="63">
        <v>6057479</v>
      </c>
      <c r="Y57" s="63">
        <v>6522073</v>
      </c>
      <c r="Z57" s="89">
        <v>6458872</v>
      </c>
      <c r="AA57" s="88">
        <v>6723904</v>
      </c>
    </row>
    <row r="58" spans="1:27" ht="17.25" customHeight="1">
      <c r="A58" s="3"/>
      <c r="B58" s="16" t="s">
        <v>47</v>
      </c>
      <c r="C58" s="24"/>
      <c r="D58" s="19">
        <v>1639309</v>
      </c>
      <c r="E58" s="18">
        <v>857763</v>
      </c>
      <c r="F58" s="18" t="s">
        <v>40</v>
      </c>
      <c r="G58" s="18" t="s">
        <v>40</v>
      </c>
      <c r="H58" s="18" t="s">
        <v>40</v>
      </c>
      <c r="I58" s="18" t="s">
        <v>40</v>
      </c>
      <c r="J58" s="19" t="s">
        <v>40</v>
      </c>
      <c r="K58" s="19" t="s">
        <v>40</v>
      </c>
      <c r="L58" s="19" t="s">
        <v>40</v>
      </c>
      <c r="M58" s="19" t="s">
        <v>40</v>
      </c>
      <c r="N58" s="33" t="s">
        <v>40</v>
      </c>
      <c r="O58" s="33" t="s">
        <v>40</v>
      </c>
      <c r="P58" s="28" t="s">
        <v>51</v>
      </c>
      <c r="Q58" s="66" t="s">
        <v>59</v>
      </c>
      <c r="R58" s="51" t="s">
        <v>47</v>
      </c>
      <c r="S58" s="66" t="s">
        <v>59</v>
      </c>
      <c r="T58" s="66" t="s">
        <v>59</v>
      </c>
      <c r="U58" s="66" t="s">
        <v>60</v>
      </c>
      <c r="V58" s="66" t="s">
        <v>60</v>
      </c>
      <c r="W58" s="66" t="s">
        <v>60</v>
      </c>
      <c r="X58" s="66" t="s">
        <v>60</v>
      </c>
      <c r="Y58" s="66" t="s">
        <v>60</v>
      </c>
      <c r="Z58" s="90" t="s">
        <v>59</v>
      </c>
      <c r="AA58" s="91" t="s">
        <v>59</v>
      </c>
    </row>
    <row r="59" spans="1:27" ht="17.25" customHeight="1">
      <c r="A59" s="3"/>
      <c r="B59" s="16" t="s">
        <v>32</v>
      </c>
      <c r="C59" s="24"/>
      <c r="D59" s="19">
        <v>80000</v>
      </c>
      <c r="E59" s="18" t="s">
        <v>40</v>
      </c>
      <c r="F59" s="19">
        <v>100000</v>
      </c>
      <c r="G59" s="18" t="s">
        <v>40</v>
      </c>
      <c r="H59" s="19">
        <v>100000</v>
      </c>
      <c r="I59" s="18" t="s">
        <v>40</v>
      </c>
      <c r="J59" s="19">
        <v>100000</v>
      </c>
      <c r="K59" s="19" t="s">
        <v>40</v>
      </c>
      <c r="L59" s="19">
        <v>100000</v>
      </c>
      <c r="M59" s="19" t="s">
        <v>40</v>
      </c>
      <c r="N59" s="33">
        <v>100000</v>
      </c>
      <c r="O59" s="33" t="s">
        <v>40</v>
      </c>
      <c r="P59" s="56">
        <v>100000</v>
      </c>
      <c r="Q59" s="66" t="s">
        <v>59</v>
      </c>
      <c r="R59" s="51" t="s">
        <v>32</v>
      </c>
      <c r="S59" s="63">
        <v>100000</v>
      </c>
      <c r="T59" s="66" t="s">
        <v>60</v>
      </c>
      <c r="U59" s="63">
        <v>100000</v>
      </c>
      <c r="V59" s="66" t="s">
        <v>60</v>
      </c>
      <c r="W59" s="63">
        <v>100000</v>
      </c>
      <c r="X59" s="66" t="s">
        <v>60</v>
      </c>
      <c r="Y59" s="63">
        <v>100000</v>
      </c>
      <c r="Z59" s="90" t="s">
        <v>71</v>
      </c>
      <c r="AA59" s="88">
        <v>120000</v>
      </c>
    </row>
    <row r="60" spans="1:27" ht="15" customHeight="1" thickBot="1">
      <c r="A60" s="20"/>
      <c r="B60" s="20"/>
      <c r="C60" s="21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35"/>
      <c r="O60" s="35"/>
      <c r="P60" s="49"/>
      <c r="Q60" s="49"/>
      <c r="R60" s="21"/>
      <c r="S60" s="49"/>
      <c r="T60" s="49"/>
      <c r="U60" s="49"/>
      <c r="V60" s="60"/>
      <c r="W60" s="70"/>
      <c r="X60" s="70"/>
      <c r="Y60" s="70"/>
      <c r="Z60" s="70"/>
      <c r="AA60" s="70"/>
    </row>
    <row r="61" spans="1:27" ht="18.75" customHeight="1">
      <c r="A61" s="2" t="s">
        <v>52</v>
      </c>
      <c r="B61" s="3"/>
      <c r="C61" s="3"/>
      <c r="D61" s="3"/>
      <c r="E61" s="3"/>
      <c r="F61" s="3"/>
      <c r="G61" s="3"/>
      <c r="H61" s="3"/>
      <c r="I61" s="3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36"/>
      <c r="U61" s="36"/>
      <c r="V61" s="36"/>
      <c r="W61" s="36"/>
      <c r="X61" s="36"/>
      <c r="Y61" s="31"/>
      <c r="Z61" s="29"/>
      <c r="AA61" s="29"/>
    </row>
    <row r="62" spans="1:27" ht="24" customHeight="1">
      <c r="A62" s="2"/>
      <c r="B62" s="3"/>
      <c r="C62" s="3"/>
      <c r="D62" s="3"/>
      <c r="E62" s="3"/>
      <c r="F62" s="3"/>
      <c r="G62" s="3"/>
      <c r="H62" s="3"/>
      <c r="I62" s="3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36"/>
      <c r="U62" s="36"/>
      <c r="V62" s="36"/>
      <c r="W62" s="36"/>
      <c r="X62" s="36"/>
      <c r="Y62" s="31"/>
      <c r="Z62" s="29"/>
      <c r="AA62" s="29"/>
    </row>
    <row r="63" spans="26:27" ht="13.5">
      <c r="Z63" s="29"/>
      <c r="AA63" s="29"/>
    </row>
    <row r="64" spans="26:27" ht="13.5">
      <c r="Z64" s="29"/>
      <c r="AA64" s="29"/>
    </row>
    <row r="65" spans="26:27" ht="13.5">
      <c r="Z65" s="29"/>
      <c r="AA65" s="29"/>
    </row>
    <row r="66" spans="26:27" ht="13.5">
      <c r="Z66" s="29"/>
      <c r="AA66" s="29"/>
    </row>
    <row r="67" spans="26:27" ht="13.5">
      <c r="Z67" s="29"/>
      <c r="AA67" s="29"/>
    </row>
    <row r="68" spans="26:27" ht="13.5">
      <c r="Z68" s="31"/>
      <c r="AA68" s="31"/>
    </row>
  </sheetData>
  <sheetProtection/>
  <mergeCells count="29">
    <mergeCell ref="Y3:Z3"/>
    <mergeCell ref="Y39:Z39"/>
    <mergeCell ref="J39:K39"/>
    <mergeCell ref="J1:M1"/>
    <mergeCell ref="L39:M39"/>
    <mergeCell ref="S39:T39"/>
    <mergeCell ref="U3:V3"/>
    <mergeCell ref="U39:V39"/>
    <mergeCell ref="W3:X3"/>
    <mergeCell ref="R1:AA1"/>
    <mergeCell ref="W39:X39"/>
    <mergeCell ref="L3:M3"/>
    <mergeCell ref="N3:O3"/>
    <mergeCell ref="N39:O39"/>
    <mergeCell ref="P39:Q39"/>
    <mergeCell ref="S3:T3"/>
    <mergeCell ref="P3:Q3"/>
    <mergeCell ref="R39:R40"/>
    <mergeCell ref="R3:R4"/>
    <mergeCell ref="A1:I1"/>
    <mergeCell ref="D3:E3"/>
    <mergeCell ref="D39:E39"/>
    <mergeCell ref="A3:C4"/>
    <mergeCell ref="J3:K3"/>
    <mergeCell ref="A39:C40"/>
    <mergeCell ref="F3:G3"/>
    <mergeCell ref="H39:I39"/>
    <mergeCell ref="F39:G39"/>
    <mergeCell ref="H3:I3"/>
  </mergeCells>
  <printOptions/>
  <pageMargins left="0.7874015748031497" right="0.7874015748031497" top="0.7874015748031497" bottom="0.5905511811023623" header="0.5118110236220472" footer="0.5118110236220472"/>
  <pageSetup fitToWidth="3" horizontalDpi="1200" verticalDpi="1200" orientation="portrait" paperSize="9" scale="43" r:id="rId1"/>
  <colBreaks count="1" manualBreakCount="1">
    <brk id="1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</dc:creator>
  <cp:keywords/>
  <dc:description/>
  <cp:lastModifiedBy>草加市役所</cp:lastModifiedBy>
  <cp:lastPrinted>2021-02-12T11:03:42Z</cp:lastPrinted>
  <dcterms:created xsi:type="dcterms:W3CDTF">2004-12-13T05:23:38Z</dcterms:created>
  <dcterms:modified xsi:type="dcterms:W3CDTF">2023-12-19T00:06:04Z</dcterms:modified>
  <cp:category/>
  <cp:version/>
  <cp:contentType/>
  <cp:contentStatus/>
</cp:coreProperties>
</file>